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30" windowHeight="6690" firstSheet="1" activeTab="1"/>
  </bookViews>
  <sheets>
    <sheet name="Hoja1" sheetId="15" r:id="rId1"/>
    <sheet name="Mapa de Riesgos de Corrupación" sheetId="13" r:id="rId2"/>
    <sheet name="Racionalización de Trámites" sheetId="12" r:id="rId3"/>
    <sheet name="Rendición de cuentas" sheetId="14" r:id="rId4"/>
    <sheet name="Atención al Ciudadano" sheetId="6" r:id="rId5"/>
    <sheet name="Transparencia y Acceso a la inf" sheetId="8" r:id="rId6"/>
  </sheets>
  <externalReferences>
    <externalReference r:id="rId7"/>
    <externalReference r:id="rId8"/>
    <externalReference r:id="rId9"/>
    <externalReference r:id="rId10"/>
    <externalReference r:id="rId11"/>
  </externalReferences>
  <definedNames>
    <definedName name="acta">[1]TABLA!$A$3:$A$4</definedName>
    <definedName name="departamentos">[2]TABLA!$D$2:$D$36</definedName>
    <definedName name="IMPACTO">[3]SOPORTE!$B$12:$B$16</definedName>
    <definedName name="nivel">[2]TABLA!$C$2:$C$3</definedName>
    <definedName name="numero">[1]TABLA!$E$2:$E$7</definedName>
    <definedName name="orden">[2]TABLA!$A$3:$A$4</definedName>
    <definedName name="PROBABILIDAD">[3]SOPORTE!$B$3:$B$7</definedName>
    <definedName name="sector">[2]TABLA!$B$2:$B$26</definedName>
    <definedName name="Tipos">[2]TABLA!$G$2:$G$4</definedName>
    <definedName name="tipos_riesgo">[4]SOPORTE!$P$46:$P$47</definedName>
    <definedName name="_xlnm.Print_Titles" localSheetId="4">'Atención al Ciudadano'!$8:$10</definedName>
    <definedName name="_xlnm.Print_Titles" localSheetId="5">'Transparencia y Acceso a la inf'!$8:$10</definedName>
    <definedName name="vigencia">[5]TABLA!$E$2:$E$5</definedName>
    <definedName name="vigencias">[2]TABLA!$E$2:$E$7</definedName>
  </definedNames>
  <calcPr calcId="144525"/>
</workbook>
</file>

<file path=xl/comments1.xml><?xml version="1.0" encoding="utf-8"?>
<comments xmlns="http://schemas.openxmlformats.org/spreadsheetml/2006/main">
  <authors>
    <author>Rosa Valentina Aceros Garcia</author>
  </authors>
  <commentList>
    <comment ref="B6" author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<sst xmlns="http://schemas.openxmlformats.org/spreadsheetml/2006/main" count="535" uniqueCount="396">
  <si>
    <t>Responsable</t>
  </si>
  <si>
    <t>Subcomponente</t>
  </si>
  <si>
    <t>Meta o producto</t>
  </si>
  <si>
    <t>Fecha programada</t>
  </si>
  <si>
    <t>1.1</t>
  </si>
  <si>
    <t>1.2</t>
  </si>
  <si>
    <t>1.3</t>
  </si>
  <si>
    <t>2.1</t>
  </si>
  <si>
    <t>2.2</t>
  </si>
  <si>
    <t>2.3</t>
  </si>
  <si>
    <t>3.1</t>
  </si>
  <si>
    <t>3.2</t>
  </si>
  <si>
    <t>4.1</t>
  </si>
  <si>
    <t>Plan Anticorrupción y de Atención al Ciudadano</t>
  </si>
  <si>
    <t>Actividades</t>
  </si>
  <si>
    <t>1.4</t>
  </si>
  <si>
    <t>3.3</t>
  </si>
  <si>
    <t>1.5</t>
  </si>
  <si>
    <t>Componente 4. Atención al ciudadano</t>
  </si>
  <si>
    <t>4.4</t>
  </si>
  <si>
    <t>Subcomponente 5           Relacionamiento con el ciudadano</t>
  </si>
  <si>
    <t>5.1</t>
  </si>
  <si>
    <t>Publicación de información sobre contratación pública</t>
  </si>
  <si>
    <t>Publicación y divulgación de información establecida en la Estrategia de Gobierno en Línea</t>
  </si>
  <si>
    <t>Subcomponente 3 Elaboración de un instrumento de gestión de  la información</t>
  </si>
  <si>
    <t>Esquema de publicación de información</t>
  </si>
  <si>
    <t>Subcomponente 4 Criterio diferencial de accesibilidad</t>
  </si>
  <si>
    <t xml:space="preserve">Componente 5. Transparencia y Acceso a la Información </t>
  </si>
  <si>
    <t>Permanente</t>
  </si>
  <si>
    <t>Registro o inventario de activos de Información</t>
  </si>
  <si>
    <t>Subcomponente 2 Fortalecimiento de los canales de atención</t>
  </si>
  <si>
    <t>Subcomponente 1 Lineamientos de transparencia activa</t>
  </si>
  <si>
    <t>Realizar la gestión pertinente para documentar los activos de información y tener el inventario actualizado</t>
  </si>
  <si>
    <t>Subcomponente 3
Talento Humano</t>
  </si>
  <si>
    <t>Subcomponente 4
Normativo y procedimental</t>
  </si>
  <si>
    <t>INSTITUTO MUNICIPAL PARA LA RECREACIÓN Y EL DEPORTE</t>
  </si>
  <si>
    <t>Subdirección Administrativa y Financiera</t>
  </si>
  <si>
    <t>COMPONENTE 4 MECANISMOS PARA MEJORAR LA ATENCIÓN AL CIUDADANO</t>
  </si>
  <si>
    <t>COMPONENTE 5 TRANSPARENCIA Y ACCESO A LA INFORMACIÓN</t>
  </si>
  <si>
    <t>Subdirección Administrativa y Financiera - Talento Humano</t>
  </si>
  <si>
    <t>Dirección - PQRS -
Jurídica</t>
  </si>
  <si>
    <t>4.2</t>
  </si>
  <si>
    <t>4.3</t>
  </si>
  <si>
    <t>Cuando se requiera</t>
  </si>
  <si>
    <t xml:space="preserve">Funcionarios al interior de la entidad con conocimiento de la ley 1712 de 2014  transparencia y el acceso a la información publica.  </t>
  </si>
  <si>
    <t>Índice de Información Clasificada y Reservada</t>
  </si>
  <si>
    <t/>
  </si>
  <si>
    <t>DATOS TRÁMITES A RACIONALIZAR</t>
  </si>
  <si>
    <t>ACCIONES DE RACIONALIZACIÓN A DESARROLLAR</t>
  </si>
  <si>
    <t>PLAN DE EJECUCIÓN</t>
  </si>
  <si>
    <t>Tipo</t>
  </si>
  <si>
    <t>Número</t>
  </si>
  <si>
    <t>Nombre</t>
  </si>
  <si>
    <t>Estado</t>
  </si>
  <si>
    <t>Situación actual</t>
  </si>
  <si>
    <t>Tipo racionalización</t>
  </si>
  <si>
    <t>Acciones racionalización</t>
  </si>
  <si>
    <t>Fecha final racionalización</t>
  </si>
  <si>
    <t>Justificación</t>
  </si>
  <si>
    <t>FECHA DE SEGUIMIENTO</t>
  </si>
  <si>
    <t>ACTIVIDADES CUMPLIDAS</t>
  </si>
  <si>
    <t>% DE AVANCE</t>
  </si>
  <si>
    <t>OBSERVACIONES</t>
  </si>
  <si>
    <t>Modelo Único – Hijo</t>
  </si>
  <si>
    <t>MONITOREO</t>
  </si>
  <si>
    <t>SEGUIMIENTO Y EVALUACIÓN</t>
  </si>
  <si>
    <t>Monitoreo jefe planeación</t>
  </si>
  <si>
    <t xml:space="preserve"> Valor ejecutado (%)</t>
  </si>
  <si>
    <t>Observaciones/Recomendaciones</t>
  </si>
  <si>
    <t>Seguimiento jefe control interno</t>
  </si>
  <si>
    <t>Sí</t>
  </si>
  <si>
    <t>Respondió</t>
  </si>
  <si>
    <t>Pregunta</t>
  </si>
  <si>
    <t>Observación</t>
  </si>
  <si>
    <t>Mejora a implementar</t>
  </si>
  <si>
    <t>Beneficio al ciudadano y/o entidad</t>
  </si>
  <si>
    <t>Fecha inicio</t>
  </si>
  <si>
    <t>Fecha final implementación</t>
  </si>
  <si>
    <t>Inscrito</t>
  </si>
  <si>
    <t>Costo - Tiempo: Permite a los ciudadanos el ahorro en tiempo de traslados y ahorro en costos en cuanto a transporte, impresiones y/o fotocopias de los documentos requeridos.</t>
  </si>
  <si>
    <t>Administrativa</t>
  </si>
  <si>
    <t>1.6</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</si>
  <si>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</si>
  <si>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</si>
  <si>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</si>
  <si>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</si>
  <si>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</si>
  <si>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</si>
  <si>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No</t>
  </si>
  <si>
    <t>Trimestral</t>
  </si>
  <si>
    <t>Dirección</t>
  </si>
  <si>
    <t>NURI ESPERANZA DUARTE BERNAL</t>
  </si>
  <si>
    <t xml:space="preserve">JEFE OFICINA DE CONTROL INTERNO </t>
  </si>
  <si>
    <t>ELEMENTOS</t>
  </si>
  <si>
    <t>ACTIVIDADES</t>
  </si>
  <si>
    <t>META/PRODUCTO</t>
  </si>
  <si>
    <t>CUATRIMESTRE</t>
  </si>
  <si>
    <t>FECHA</t>
  </si>
  <si>
    <t>DEPENDENCIA RESPONSABLE</t>
  </si>
  <si>
    <t>Aprestamiento</t>
  </si>
  <si>
    <t>Diseño</t>
  </si>
  <si>
    <t>Preparación</t>
  </si>
  <si>
    <t>Ejecución</t>
  </si>
  <si>
    <t>Seguimiento y Evaluación</t>
  </si>
  <si>
    <t>Inicio</t>
  </si>
  <si>
    <t>Fin</t>
  </si>
  <si>
    <t>INFORMACIÓN</t>
  </si>
  <si>
    <t>x</t>
  </si>
  <si>
    <t>Conformar y capacitar un equipo de trabajo que lidere el proceso de planeación  e implementación de los ejercicios de rendición de cuentas (involucrando direcciones misionales y dependencias de apoyo)</t>
  </si>
  <si>
    <t>Temas de interés de los grupos de valor que se priorizarán en los ejercicios de rendición de cuentas</t>
  </si>
  <si>
    <t xml:space="preserve">Producir la información para cada espacio de acuerdo a los temas de interés priorizados </t>
  </si>
  <si>
    <t>Dependencias involucradas</t>
  </si>
  <si>
    <t xml:space="preserve">Cronograma publicado que defina los espacios de diálogo presenciales y virtuales de rendición de cuentas (tanto generales como específicos por tema de interés priorizado) . En el caso de los temas de interés priorizados asociarlo a temáticas  y a grupos de valor por cada espacio. </t>
  </si>
  <si>
    <t>Equipo de Rendición de Cuentas</t>
  </si>
  <si>
    <t>Análisis del cumplimiento de los compromisos adquiridos en los espacios de diálogo.</t>
  </si>
  <si>
    <t>Control Interno de Gestión</t>
  </si>
  <si>
    <t>Oficina de Control Interno de Gestión</t>
  </si>
  <si>
    <t>Evaluar y verificar, por parte de la oficina de control interno, el cumplimiento de la estrategia de  rendición de cuentas incluyendo la eficacia y pertinencia de los mecanismos de participación ciudadana establecidos en el cronograma.</t>
  </si>
  <si>
    <t>Informe cuatrimestral de evaluación de los resultados de implementación de la estrategia.</t>
  </si>
  <si>
    <t>PLAN ANTICORRUPCION Y DE ATENCIÓN AL CIUDADANO INSTITUTO MUNICIPAL PARA  LA RECREACIÓN Y EL DEPORTE - CUCUTA</t>
  </si>
  <si>
    <t>Componente 1: Gestión del Riesgo de Corrupción  -Mapa de Riesgos de Corrupción</t>
  </si>
  <si>
    <t xml:space="preserve"> Actividades</t>
  </si>
  <si>
    <t xml:space="preserve">Responsable </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</si>
  <si>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</si>
  <si>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Política de riesgos de corrupción actualizada</t>
  </si>
  <si>
    <t>DIRECCION</t>
  </si>
  <si>
    <t>Publicar la política de riesgos de corrupción</t>
  </si>
  <si>
    <t>Política de riesgos de corrupción publicada</t>
  </si>
  <si>
    <t xml:space="preserve">DIRECCION </t>
  </si>
  <si>
    <t>Política de riesgos de corrupción Evaluada</t>
  </si>
  <si>
    <t>ING. SISTEMAS</t>
  </si>
  <si>
    <r>
      <rPr>
        <b/>
        <sz val="14"/>
        <color theme="1"/>
        <rFont val="Calibri"/>
        <family val="2"/>
        <scheme val="minor"/>
      </rPr>
      <t xml:space="preserve">Subcomponente /proceso 3                                            </t>
    </r>
    <r>
      <rPr>
        <sz val="14"/>
        <color theme="1"/>
        <rFont val="Calibri"/>
        <family val="2"/>
        <scheme val="minor"/>
      </rPr>
      <t xml:space="preserve"> Consulta y divulgación </t>
    </r>
  </si>
  <si>
    <t>Actualizaciones al mapa de corrupción.</t>
  </si>
  <si>
    <r>
      <rPr>
        <b/>
        <sz val="14"/>
        <color theme="1"/>
        <rFont val="Calibri"/>
        <family val="2"/>
        <scheme val="minor"/>
      </rPr>
      <t>Subcomponente /proceso 4</t>
    </r>
    <r>
      <rPr>
        <sz val="14"/>
        <color theme="1"/>
        <rFont val="Calibri"/>
        <family val="2"/>
        <scheme val="minor"/>
      </rPr>
      <t xml:space="preserve">                                           Monitoreo o revisión</t>
    </r>
  </si>
  <si>
    <t>Controles eficaces y eficientes</t>
  </si>
  <si>
    <t>Lideres de procesos</t>
  </si>
  <si>
    <t>Monitorear mensualmente el cumplimiento de las acciones propuestas para la administración de riesgos de corrupción y retroalimentar a los líderes de procesos</t>
  </si>
  <si>
    <t>Reporte de monitoreo mensual</t>
  </si>
  <si>
    <r>
      <rPr>
        <b/>
        <sz val="14"/>
        <color theme="1"/>
        <rFont val="Calibri"/>
        <family val="2"/>
        <scheme val="minor"/>
      </rPr>
      <t>Subcomponente/proceso 5</t>
    </r>
    <r>
      <rPr>
        <sz val="14"/>
        <color theme="1"/>
        <rFont val="Calibri"/>
        <family val="2"/>
        <scheme val="minor"/>
      </rPr>
      <t xml:space="preserve"> Seguimiento</t>
    </r>
  </si>
  <si>
    <t>5.1.</t>
  </si>
  <si>
    <t>Informe cuatrimestral</t>
  </si>
  <si>
    <t>Control Interno</t>
  </si>
  <si>
    <t>5.2.</t>
  </si>
  <si>
    <t>Control interno.</t>
  </si>
  <si>
    <t>Actualizar  la política de riesgos de corrupción según los resultados del 2020</t>
  </si>
  <si>
    <r>
      <rPr>
        <b/>
        <sz val="14"/>
        <color theme="1"/>
        <rFont val="Calibri"/>
        <family val="2"/>
        <scheme val="minor"/>
      </rPr>
      <t xml:space="preserve">Subcomponente/proceso  2                                                                    </t>
    </r>
    <r>
      <rPr>
        <sz val="14"/>
        <color theme="1"/>
        <rFont val="Calibri"/>
        <family val="2"/>
        <scheme val="minor"/>
      </rPr>
      <t xml:space="preserve">  Seguimiento del Mapa de Riesgos de Corrupción</t>
    </r>
  </si>
  <si>
    <t>Mapa de riesgos vigencia 2021.</t>
  </si>
  <si>
    <t>Lideres de proceso</t>
  </si>
  <si>
    <t>Capacitación realizada.</t>
  </si>
  <si>
    <t xml:space="preserve">COMPONENTE 1: </t>
  </si>
  <si>
    <t>GESTIÓN DE RIESGOS DE CORRUPCION Y MAPA DE RIESGOS DE CORRUPCION</t>
  </si>
  <si>
    <t xml:space="preserve">COMPONENTE 2: </t>
  </si>
  <si>
    <t xml:space="preserve">ESTRATEGIA ANTITRAMITES </t>
  </si>
  <si>
    <t>COMPONENTE 3:</t>
  </si>
  <si>
    <t xml:space="preserve">ESTRATEGIA PARA LA RENDICIÓN DE CUENTAS  </t>
  </si>
  <si>
    <t>COMPONENTE 4:</t>
  </si>
  <si>
    <t>MECANISMOS PARA MEJORAR LA ATENCIÓN AL CIUDADANO</t>
  </si>
  <si>
    <t>COMPONENTE 5:</t>
  </si>
  <si>
    <t>MECANISMOS PARA LA TRANSPARENCIA Y ACCESO A LA INFORMACION</t>
  </si>
  <si>
    <t>PORTAFOLIO DE EVIDENCIAS</t>
  </si>
  <si>
    <r>
      <t xml:space="preserve">INSTITUTO MUNICIPAL PARA LA RECREACION Y EL DEPORTE- CUCUTA </t>
    </r>
    <r>
      <rPr>
        <b/>
        <sz val="16"/>
        <color theme="5" tint="-0.249977111117893"/>
        <rFont val="Arial Narrow"/>
        <family val="2"/>
      </rPr>
      <t>2021</t>
    </r>
  </si>
  <si>
    <t>CRONOGRAMA GENERAL DE TRABAJO PAAC 2021</t>
  </si>
  <si>
    <t>Según Necesidad.</t>
  </si>
  <si>
    <t>Riesgos materializados controlados</t>
  </si>
  <si>
    <t>Control Interno.</t>
  </si>
  <si>
    <t xml:space="preserve"> 30/03/2021 30/12/2021</t>
  </si>
  <si>
    <t>Realizar seguimientos a la efectividad de los controles incorporados y emitir los planes de mejoramiento que fueran necesarios.</t>
  </si>
  <si>
    <t xml:space="preserve">Informe Cuatrimestral, Planes de mejoramiento. </t>
  </si>
  <si>
    <t>30/06/2021                        31/11/2021</t>
  </si>
  <si>
    <t>Fecha max Cumplimiento</t>
  </si>
  <si>
    <t>Publicar el mapa de riesgo de corrupción actualizado en pagina web.</t>
  </si>
  <si>
    <t>Publicar, Divulgar y facilitar el acceso del mapa de riesgos definitivo en medio virtual, al acceso de consulta y formulación de seguimientos</t>
  </si>
  <si>
    <t xml:space="preserve">Plan Anticorrupción y de Atención al Ciudadano  2021                                                                                                                                                                              </t>
  </si>
  <si>
    <t>Realizar el tramite a través de un correo electrónico dedicado al tramite de renovación de reconocimiento  deportivo y recibir el reconocimiento a través del mismo.</t>
  </si>
  <si>
    <t>Reducción de pasos (momentos) para el ciudadano.                     Reducir los tiempos de espera para los usuarios.</t>
  </si>
  <si>
    <t xml:space="preserve">Componente 2. Racionalización de Tramites. </t>
  </si>
  <si>
    <t xml:space="preserve">Componente 3. Rendición de Cuentas </t>
  </si>
  <si>
    <t>ETAPA DE LA RENDICIÓN DE CUENTAS</t>
  </si>
  <si>
    <t>Canales de comunicación establecidos</t>
  </si>
  <si>
    <t>Gestión de Calidad</t>
  </si>
  <si>
    <t>Fecha max ejecución</t>
  </si>
  <si>
    <t>28/02/2021</t>
  </si>
  <si>
    <t>Revisar, adecuar o perfeccionar los procedimientos relacionados con la atención al ciudadano</t>
  </si>
  <si>
    <t>Procedimientos misionales y de PQR actualizados y publicados.</t>
  </si>
  <si>
    <t>Elaborar informes de peticiones, quejas, reclamos, sugerencias y denuncias, junto con el informe de satisfacción a la comunidad mensualmente.</t>
  </si>
  <si>
    <t>Mensualmente.</t>
  </si>
  <si>
    <t>Objetivos, indicadores y estrategias con enfoque a la atención al ciudadano</t>
  </si>
  <si>
    <t>Planeación</t>
  </si>
  <si>
    <t>Talento humano</t>
  </si>
  <si>
    <t>30/06/2021</t>
  </si>
  <si>
    <t xml:space="preserve">Optimizar los  sistemas de información que faciliten la gestión y trazabilidad de los requerimientos de los ciudadanos. </t>
  </si>
  <si>
    <t>30/03/2021</t>
  </si>
  <si>
    <t xml:space="preserve">Calidad
Sistemas                    Procesos misionales. </t>
  </si>
  <si>
    <t>Crear nuevos canales de información con la comunidad.</t>
  </si>
  <si>
    <t>30/04/2021</t>
  </si>
  <si>
    <t>30/09/2021</t>
  </si>
  <si>
    <t>Incluir en la inducciones y reinducciones, aspectos relacionados con atención al ciudadano</t>
  </si>
  <si>
    <t>Inducciones y Reinducciones realizadas incluyendo temas en atención al ciudadano</t>
  </si>
  <si>
    <t>30/10/2021</t>
  </si>
  <si>
    <t>Actualizar en el normograma de la entidad las reglamentaciones relacionadas con atención al ciudadano.</t>
  </si>
  <si>
    <t>Normograma actualizado y evaluado en el cumplimiento</t>
  </si>
  <si>
    <t>30/05/021</t>
  </si>
  <si>
    <t>Subdirección Administrativa y Financiera -                Subdirección de Recreación y deportes</t>
  </si>
  <si>
    <t>Talento Humano,  Miembros de comité.</t>
  </si>
  <si>
    <t>Equipo de Rendición de cuentas.</t>
  </si>
  <si>
    <t>DIALOGO</t>
  </si>
  <si>
    <t>RESPONSABILIDAD</t>
  </si>
  <si>
    <t>Elaborar el cronograma general del proceso de rendición de cuentas</t>
  </si>
  <si>
    <t>Cronograma por etapas con responsables y recursos.</t>
  </si>
  <si>
    <t xml:space="preserve">Producir la información sobre la gestión según los temas priorizados. </t>
  </si>
  <si>
    <t>Equipo de Rendición de cuentas y Planeación.</t>
  </si>
  <si>
    <t>Divulgar el  cronograma que identifica y define los espacios de diálogo presenciales (mesas de trabajo, foros, reuniones, etc.), y  virtuales complementarios (chat, videoconferencias, etc.), , que se emplearán para rendir cuentas.</t>
  </si>
  <si>
    <t>Prensa y Sistemas</t>
  </si>
  <si>
    <t>Evaluar los espacios de dialogo</t>
  </si>
  <si>
    <t>Revisar y ajustar la planeación institucional, metas misionales y planes de mejora</t>
  </si>
  <si>
    <t>Dirección y Planeación</t>
  </si>
  <si>
    <t>Planes de mejoramiento, Ajustes al plan institucional.</t>
  </si>
  <si>
    <t>Equipo de rendición de cuentas</t>
  </si>
  <si>
    <t>Según cronograma</t>
  </si>
  <si>
    <t>Evaluación de la rendición de cuentas.    Documento de evaluación de los resultados de implementación de la estrategia y de los espacios de rendición de cuentas desarrollados.</t>
  </si>
  <si>
    <t>Planes de mejoramiento, Evaluación de la rendición de cuentas</t>
  </si>
  <si>
    <t xml:space="preserve">OFICINA DE CONTROL INTERNO </t>
  </si>
  <si>
    <t xml:space="preserve">Publicación de lo exigido en el artículo 9 y articulo 11° de la Ley 1712 de 2014
</t>
  </si>
  <si>
    <t>Mantener actualizada la información mínima obligatoria  de procedimientos, servicios y funcionamiento del sujeto obligado sobre la estructura del sujeto obligado</t>
  </si>
  <si>
    <t xml:space="preserve">
Consolidación de la base estadística para su publicación tanto en la página web de la entidad, como en la página de datosabiertos.gov.co.
</t>
  </si>
  <si>
    <t>Capacitación en Transparencia y acceso a la información.</t>
  </si>
  <si>
    <t>Talento Humano /Sistemas</t>
  </si>
  <si>
    <t>Cumplimiento de publicación del Decreto 103 del 2015, Titulo III</t>
  </si>
  <si>
    <t>Cumplimiento de publicación del Decreto 103 del 2015, Titulo II</t>
  </si>
  <si>
    <t>Sistemas</t>
  </si>
  <si>
    <t>Publicación de lo exigido en el artículo 10 de la Ley 1712 de 2014. publicará en el medio electrónico institucional sus contrataciones en curso y un vínculo al sistema electrónico para la contratación pública o el que haga sus veces.</t>
  </si>
  <si>
    <t>Subcomponente 2 Lineamientos de Transparencia Pasiva</t>
  </si>
  <si>
    <t xml:space="preserve">Personal capacitado con la información </t>
  </si>
  <si>
    <t>Capacitar a los funcionarios en la ley 1755 del 2015 y del decreto 491 del 2020</t>
  </si>
  <si>
    <t>Establecer tiempos de respuesta internos, mas exigentes a los planteados normativamente.</t>
  </si>
  <si>
    <t>Obtener un documento con el inventario de la información pública generada, obtenida, adquirida o controlada por la entidad, que ha sido calificada como clasificada o reservada.</t>
  </si>
  <si>
    <t>Subgerencias</t>
  </si>
  <si>
    <t xml:space="preserve">
Capacitación a los funcionarios encargados de atender público en el manejo del software instalado</t>
  </si>
  <si>
    <t>Mantener y mejorar los criterios en la pagina web del instituto con el programa de accesibilidad para personas con discapacidad visual.</t>
  </si>
  <si>
    <t>Documentos de la estrategia aprobado por el comité</t>
  </si>
  <si>
    <t>Matriz de Comunicaciones.</t>
  </si>
  <si>
    <t xml:space="preserve">A la fecha no ha sido necesario emitir planes de mejoramiento relacionados con el PAAC, se mantienen vigentes los controles del año 2020, hasta que se actualicen estos riesgos, dichos controles son efectivos a la fecha. </t>
  </si>
  <si>
    <t>Actualizar el canal en la web de preguntas frecuentes.                 Actualizar en pagina web la información de acceso a los servicios de la entidad.</t>
  </si>
  <si>
    <t>Subdirección Administrativa y Financiera -
Área de Sistemas</t>
  </si>
  <si>
    <t>Identificar los datos abiertos y consolidar esta información, posteriormente publicarlos.</t>
  </si>
  <si>
    <t>Subdirección Administrativa y Financiera - Área de Sistemas</t>
  </si>
  <si>
    <t>Cada vez que se genere contratación nueva.</t>
  </si>
  <si>
    <t xml:space="preserve">Según programación del Plan anual de Capacitaciones. </t>
  </si>
  <si>
    <t xml:space="preserve">Lista de chequeo interna con verificación de cumplimientos de la información. </t>
  </si>
  <si>
    <t xml:space="preserve">Mantener actualizada la información mínima obligatoria establecida en la Estrategia de Gobierno en Línea, en el link de Transparencia y Acceso a la Información Pública de acuerdo a la Resolución 3564 de 2015 anexo 1. del MINTIC.
Lista de chequeo interna con verificación de cumplimientos de la información. </t>
  </si>
  <si>
    <t>Jurídica</t>
  </si>
  <si>
    <t>Informes de PQRSD, donde se incluya solitudes de información y tiempos de respuesta a los mismos según términos internos establecidos.</t>
  </si>
  <si>
    <t>Subdirección Administrativa y Financiera - Área de Sistemas- Planeación.</t>
  </si>
  <si>
    <t xml:space="preserve"> Realizar acciones para que cada dependencia se comprometa con lo que le corresponde publicar del esquema de publicación, y este actualizado en pagina web</t>
  </si>
  <si>
    <t>Subdirección Administrativa y Financiera - Jurídica- Planeación.</t>
  </si>
  <si>
    <t>NA</t>
  </si>
  <si>
    <t xml:space="preserve">Se evidencia la publicación del PAAC de la vigencia 2021 , en la pagina web de la entidad, en el link de Transparencia en el Menú de Planeación. A la fecha  no se ha realizado actualización al PAAC. El área de Planeación informa que hasta la fecha no ha sido necesario. 
</t>
  </si>
  <si>
    <t xml:space="preserve">Durante el periodo evaluado no se ha evidenciado la materialización de riesgos en la entidad, no se tienen reportes de hechos de corrupción, o situaciones que puedan aumentar las probabilidades de su ocurrencia. </t>
  </si>
  <si>
    <t>Evaluación de la política de manera cuantitativa</t>
  </si>
  <si>
    <t xml:space="preserve">La página web de la entidad contiene un Menú de accesibilidad con los ajustes necesarios para el acceso de personas con discapacidad visual. </t>
  </si>
  <si>
    <t xml:space="preserve">No se evidencia en la página web de la entidad la publicación del documento Índice de Información Clasificada y Reservada.
</t>
  </si>
  <si>
    <t xml:space="preserve">Se debe hacer monitoreo al cumplimiento de este objetivo.
</t>
  </si>
  <si>
    <t>No se evidencia el avance en este compromiso.</t>
  </si>
  <si>
    <t xml:space="preserve">En el periodo evaluado no se han presentado hechos que generen planes de mejora. </t>
  </si>
  <si>
    <t>Por parte de la Oficina de Control Interno,  se realizó el respectivo análisis y controles y riesgos, los cuales dieron como producto los puntos de mejora en la actualización a la matriz de riesgos de corrupción.</t>
  </si>
  <si>
    <t xml:space="preserve">
Seguimientos de la política de Protección de datos personales
</t>
  </si>
  <si>
    <t>Crear lista de chequeo de Cumplimiento de la políticas de protección de datos personales de los usuarios.</t>
  </si>
  <si>
    <t>Jurídica.               Gestión de calidad.</t>
  </si>
  <si>
    <t>Crear una línea WhatsApp, para la atención a la comunidad.                 Crear un asesor virtual en la pagina web</t>
  </si>
  <si>
    <t>Dirección, Subdirección Administrativa.   Sistemas</t>
  </si>
  <si>
    <t>Capacitación y sensibilización en atención al ciudadano</t>
  </si>
  <si>
    <t>Temáticas relacionadas con atención al ciudadano en el plan de capacitación, con su respectiva ejecución</t>
  </si>
  <si>
    <t>Definir los procesos, dependencias o áreas responsables del relacionamiento con el ciudadano</t>
  </si>
  <si>
    <t>Roles y responsabilidades de atención al ciudadano definidos</t>
  </si>
  <si>
    <t>Componente 1. Estructura Administrativa y Direccionamiento estratégico.</t>
  </si>
  <si>
    <t>Definir una matriz de comunicaciones respecto a los temas relacionados con el ciudadano</t>
  </si>
  <si>
    <t>Definir los objetivos estratégicos relacionados con la atención al ciudadano y sus respectivos indicadores</t>
  </si>
  <si>
    <t>Realizar mensualmente análisis de información que permitan hacer un mejoramiento continuo a los procedimientos y así mejorar las prestaciones del servicio.</t>
  </si>
  <si>
    <t>Gestión de Calidad / Responsable de PQR</t>
  </si>
  <si>
    <t>Sensibilización en tramites de PQR y atención al ciudadano</t>
  </si>
  <si>
    <t>Capacitar  los funcionarios en temas relacionados con la gestión y tramites en PQR y atención al ciudadano</t>
  </si>
  <si>
    <t xml:space="preserve">Se recomienda al responsable asignado de esta actividad, realizar las gestiones necesarias para la formulación y socialización del documento. Ya que este compromiso viene desde la vigencia anterior. </t>
  </si>
  <si>
    <t xml:space="preserve">
Documento de  caracterización de grupos de valor y grupos de interés
</t>
  </si>
  <si>
    <t xml:space="preserve">Acta de comité de conformación de responsables y equipo de trabajo de rendición de cuentas.                                                                                           Capacitación general en Rendición de cuentas a los funcionarios.                                                                        Identificación de los enlaces en las diferentes áreas. </t>
  </si>
  <si>
    <t xml:space="preserve">Priorizar los temas de interés de los grupos de valor e identificar información de interés y temas prioritarios
</t>
  </si>
  <si>
    <t>Elaboración de la estrategia de Rendición de Cuentas y documentos de apoyo, tales como procedimientos, protocolos, etc.</t>
  </si>
  <si>
    <t>Definir matriz de comunicación para la rendición de cuentas, canales para publicar y divulgar, de manera permanente, la información de las temáticas de rendición de cuentas.</t>
  </si>
  <si>
    <t>Ejecutar los espacios de rendición de cuentas según la planeación realizada</t>
  </si>
  <si>
    <t>Registros de evidencias según establezca el procedimiento( actas, informes, registros fotográficos etc.)</t>
  </si>
  <si>
    <t xml:space="preserve">En el periodo evaluado no se han ejecutado espacios de rendición de cuentas </t>
  </si>
  <si>
    <t xml:space="preserve">Recopilar, sistematizar y analizar propuestas y observaciones de la ciudadanía. </t>
  </si>
  <si>
    <t>Implementar un esquema de seguimiento al cumplimiento de los compromisos adquiridos.</t>
  </si>
  <si>
    <t>Socializar a la comunidad los resultados obtenidos.</t>
  </si>
  <si>
    <t>Informe de Rendición de cuentas publicado en pagina web</t>
  </si>
  <si>
    <t>Renovación del reconocimiento deportivo a clubes deportivos, clubes promotores y clubes pertenecientes a entidades no deportivas</t>
  </si>
  <si>
    <t>Actualmente los ciudadanos deben dirigirse a las instalaciones físicas del IMRD para la renovación o actualización  de los documentos.</t>
  </si>
  <si>
    <t>Subdirección de Recreación y Deportes/ Sistemas.</t>
  </si>
  <si>
    <t xml:space="preserve"> Este tramite es recurrente para los clubes una vez esta próximo a vencer los reconocimientos, reducir los tiempos y costos es beneficio para la entidad y para los usuarios.</t>
  </si>
  <si>
    <t>Realizar un taller general o por grupos de trabajo para actualizar, validar o corregir el mapa de riesgos de corrupción.</t>
  </si>
  <si>
    <t xml:space="preserve">Realizar una capacitación sobre la metodología de formulación, implementación y seguimiento de los riesgos establecidos. </t>
  </si>
  <si>
    <t>Planeación y Gestión de calidad.</t>
  </si>
  <si>
    <t>Mapa de riesgos publicado</t>
  </si>
  <si>
    <t>Publicación en pagina web y documento magnético en la entidad.</t>
  </si>
  <si>
    <t>Actualizar el PAAC  cuando fuera necesario, hacer divulgación por redes sociales y controlando la versión del mismo.</t>
  </si>
  <si>
    <t>Cada Proceso, área o responsable de actividades emitirá un informe de avances mensuales, donde señalará evidencias, % avances o dificultades en la aplicación del PAAC.</t>
  </si>
  <si>
    <t>Primeros cinco días de cada mes.</t>
  </si>
  <si>
    <t xml:space="preserve">En caso de materialización de riesgos, o aumentar la probabilidad de ocurrencia de los mismos, se deberá llevar a comité el caso, analizarlo y desplegar el respectivo plan de mejora. </t>
  </si>
  <si>
    <t>Revisar en el comité institucional de control interno, los avances al monitorio de gestión del riesgo de corrupción.</t>
  </si>
  <si>
    <t xml:space="preserve">Verificación del comité. </t>
  </si>
  <si>
    <t>Miembros de comités</t>
  </si>
  <si>
    <t>Primeros diez días de cada mes.</t>
  </si>
  <si>
    <t>Realizar análisis de causas y controles de riesgos.</t>
  </si>
  <si>
    <t>SEGUNDO SEGUIMIENTO A 30 DE AGOSTO DE 2021</t>
  </si>
  <si>
    <t>30 de Agosto del 2021</t>
  </si>
  <si>
    <t xml:space="preserve">Se espera que los mecanismos para medir los beneficios sea una encuesta de satisfacción. </t>
  </si>
  <si>
    <t>Se sugiere capacitar a los funcionarios de la entidad encargados de atender público en el manejo del software instalado.</t>
  </si>
  <si>
    <t xml:space="preserve">En la página web institucional no se evidencia la publicación del Registro o inventario de activos de Información
</t>
  </si>
  <si>
    <t xml:space="preserve">Se recomienda realizar acciones pertinentes para que cada una de las dependencia del Instituto se comprometa a entregar la información correspondiente  a fin de actualizar el esquema de publicación de información pública en la página web.
</t>
  </si>
  <si>
    <t xml:space="preserve">Se recomienda llevar a cabo a actualización de la matriz de comunicaciones en el menor tiempo posible. </t>
  </si>
  <si>
    <t>Se recomienda la programación de esta actividad, a fin de dar cumplimiento a la Política de Protección de Datos Personales.</t>
  </si>
  <si>
    <t xml:space="preserve">El instituto cuenta con una matriz de comunicaciones general. No obstante, dicha matriz debe ser mejorada y actualizada respecto a los temas asociados con los ciudadanos y los canales de comunicación. 
</t>
  </si>
  <si>
    <t>En la presente vigencia se realizó la actualización del normograma de la entidad a corte de julio de 2021, ingresando normatividad vigente. El cual se encuentra publicado en la página web de la entidad en el link de Transparencia: https://imrd-cucuta.gov.co/normatividad/</t>
  </si>
  <si>
    <r>
      <t xml:space="preserve">La entidad cuenta con una Política de Tratamiento de Datos Personales, la cual se encuentra  publicada en la pagina web del instituto en el link de Transparencia </t>
    </r>
    <r>
      <rPr>
        <sz val="11"/>
        <rFont val="Calibri"/>
        <family val="2"/>
        <scheme val="minor"/>
      </rPr>
      <t xml:space="preserve">
https://imrd-cucuta.gov.co/wp-content/uploads/2020/02/Politica-de-tratamiento-de-datos-2020.pdf.</t>
    </r>
    <r>
      <rPr>
        <sz val="11"/>
        <color rgb="FF000000"/>
        <rFont val="Calibri"/>
        <family val="2"/>
        <scheme val="minor"/>
      </rPr>
      <t xml:space="preserve">
Sin embargo, está actividad no ha sido desarrollada  en este periodo.</t>
    </r>
  </si>
  <si>
    <t>Esta actividad de capacitación se ejecutó en la inducción general realizada al personal del proceso misional de recreación y deportes, que se llevó a cabo los días 10,11,y 12, 17,18,19 del mes de marzo, en el cual incluyó el tema de atención al ciudadano.
El 30 de agosto de 2021 se llevó a cabo Reinducción General del Sistema de Gestión en donde se abordó temas como Atención al Ciudadano,  dirigida a los funcionarios y contratistas de las diferentes dependencias de la entidad, de manera virtual.
Se cuenta con la evidencia de las capacitaciones realizadas, que reposan en el área de Talento Humano.</t>
  </si>
  <si>
    <t xml:space="preserve">Meta cumplida
Evidencia: Soportes de asistencias a los talleres.
</t>
  </si>
  <si>
    <t>Se evaluó la Política de riesgos mediante el documento de Revisión por la Dirección, del sistema de gestión de calidad, como insumo de mejora, y como insumo para verificaciones del sistema de gestión de calidad ISO 9001 y de MIPG.</t>
  </si>
  <si>
    <t xml:space="preserve">Se evidenció que por parte del área de Planeación y Gestión de Calidad, en el mes de mayo se realizaron los talleres de trabajo para actualizar, validar o corregir el mapa de riesgos de corrupción y riesgos de gestión. Los cuales se desarrollaron de manera presencial y virtual por grupos de trabajo.  Se realizó con el personal de los procesos de: Recreación y Deportes, Infraestructura, Financiera, Contratación, Comunicaciones, en los cuales se recolectó información como insumo para actualizar el mapa de riesgos. 
Se evidencian los soportes de asistencias a los talleres.
Se trabaja, en la puesta en marcha de revisiones de los controles propuestos, en los talleres realizados. 
</t>
  </si>
  <si>
    <t xml:space="preserve">Meta cumplida
Evidencia: Soportes de asistencias a las capacitaciones.
</t>
  </si>
  <si>
    <t xml:space="preserve">La entidad cuenta con la Política de Administración del Riesgo. En la presente vigencia 2021, por parte del área de Planeación y Gestión de Calidad se realizó la actualización de la Política de administración del riesgo teniendo en cuenta los requerimientos de la Guía de Administración del Riesgo.
La cual fue aprobada su actualización en el mes de mayo por parte del Comité Institucional de Coordinación de Control Interno. 
</t>
  </si>
  <si>
    <t>Evidencia:  Página web de la entidad Link de Transparencia: https://imrd-cucuta.gov.co/otros-documentos-de-planeacion/</t>
  </si>
  <si>
    <t>Se evidenció que por parte del área de Planeación y Gestión de Calidad en el mes de mayo se realizaron las capacitaciones sobre la metodología de formulación, implementación y seguimiento de los riesgos establecidos. Las cuales se desarrollaron de manera presencial y virtual por grupos de trabajo, con el personal de los procesos de: Recreación y Deportes, Infraestructura, Financiera, Contratación, Comunicaciones.
Se evidencian los soportes de asistencias a las capacitaciones.</t>
  </si>
  <si>
    <t xml:space="preserve">Evidencia: Informes mensuales de PQRSD, Informes mensuales de los programas de Recreación y Deportes. </t>
  </si>
  <si>
    <t xml:space="preserve">El Comité Institucional de Control Interno se llevó a cabo el día 14 de mayo del presente y entre lo temas incluidos en la agenda desarrollada está la Revisión  de los avances al monitoreo de gestión del riesgo de corrupción.  </t>
  </si>
  <si>
    <t xml:space="preserve"> Desde la plataforma SUIT, se tiene un programa ya preestablecido, y se tiene  un cronograma de trabajo con las actividades más relevantes que busquen concretar el proceso de racionalización del trámite. </t>
  </si>
  <si>
    <t>Está en etapa de ejecución, se está consolidando el proceso de racionalización del trámite con evidencias más sólidas, para actualizar el trámite en el SUIT. Para que posterior a ello se notifique a los clubes deportivos.</t>
  </si>
  <si>
    <t xml:space="preserve">Está en avance y consolidación del desarrollo del software y los resultados que este aporte. </t>
  </si>
  <si>
    <t>La entidad cuenta con la Estrategia de Rendición de Cuentas aprobada en comité de Gestión y desempeño de 26 de junio de 2020. Se recomienda en la presente vigencia su revisión para proceso de actualización.</t>
  </si>
  <si>
    <t>Evidencia: 
Documento de  Estrategia de Rendición de cuentas 
Acta de Comité de Gestión y Desempeño de 26-06-2020.</t>
  </si>
  <si>
    <t>En el periodo evaluado no se han ejecutado espacios de rendición de cuentas propio del Instituto.
En el primer semestre en el mes de febrero (11 de febrero) el IMRD como ente descentralizado participó en la rendición de cuentas de la alcaldía de San José de Cúcuta periodo 2020 - Línea estratégica 2 Cúcuta educada, Cultural y Deportiva.</t>
  </si>
  <si>
    <t xml:space="preserve">En el periodo evaluado los responsables de procesos como el de PQRSD, Fomento a la Recreación y el Deporte, emitieron informes de avances de manera mensual y en los demás procesos los informes de avance se realizan de manera cuatrimestral para el respectivo seguimiento.
Por medio de la implementación en la entidad de la publicación de información en el drive, se pretende oficializar la publicación de documentos, entre ellos los avances mensuales al PAAC.
</t>
  </si>
  <si>
    <t>Evidencia: Cronograma del proceso de rendición de cuentas para la vigencia 2021 presentado por el área de Planeación.</t>
  </si>
  <si>
    <t xml:space="preserve">Se cuenta con un cronograma del proceso de rendición de cuentas para la vigencia 2021,  el cual está para su aprobación en comité de Gestión y Desempeño y aportes de los miembros del mismo. </t>
  </si>
  <si>
    <t xml:space="preserve">Se evidenció en el Plan de capacitación institucional de la vigencia 2021, la programación de la capacitación en Control de PQRSD Y Reglamentación (ley 1755 del 2015 y decreto 491 del 2020, programada para el mes de mayo.
Se evidencia que el 27 de mayo de 2021 se realizó la capacitación en Reglamentación y Control de PQRSD (ley 1755 del 2015 y Decreto 491 de 2020), dirigida a los funcionarios y contratistas de las diferentes dependencias de la entidad, de manera virtual. Se cumplió de acuerdo al Plan de Capacitación Institucional de la vigencia 2021, y se cuenta con la evidencia de la capacitación realizada, que reposa en el área de Talento Humano.
</t>
  </si>
  <si>
    <t xml:space="preserve">Se evidenció en el Plan de capacitación institucional de la vigencia 2021, la programación de la capacitación sobre la Ley 1712 de 2014  Transparencia y el Acceso a la Información Pública.
Se evidencia que el 28 de mayo de 2021 se realizó la capacitación en Ley de Transparencia y del Derecho al Acceso a la Información Pública - Ley 1712 del 2014, dirigida a los funcionarios y contratistas de las diferentes dependencias de la entidad, de manera virtual. Se cuenta con la evidencia de la capacitación realizada, que reposa en el área de Talento Humano.
</t>
  </si>
  <si>
    <t xml:space="preserve">Se evidencia que en la página web del Instituto se ha publicado la información mínima obligatoria establecida en la Estrategia de Gobierno en Línea, en el link de Transparencia y Acceso a la Información, de acuerdo a la Resolución 3564 de 2015 anexo 1. del MINTIC.
El área encargada de Sistemas, está en proceso de constante revisión y actualización de la información mínima obligatoria del portal web.
</t>
  </si>
  <si>
    <t xml:space="preserve">Se evidenció en el Plan de capacitación institucional de la vigencia 2021, la programación de la capacitación sobre Servicio al Cliente y Atención al Ciudadano, está programada para el segundo semestre de la vigencia 2021.
Se evidencia que el 13 de agosto de 2021 se realizó la capacitación en Servicio al Cliente y Atención al Ciudadano, dirigida a los funcionarios y contratistas de las diferentes dependencias de la entidad, de manera virtual. Se cumplió de acuerdo al Plan de Capacitación Institucional de la vigencia 2021, y se cuenta con la evidencia de la capacitación realizada, que reposa en el área de Talento Humano.
</t>
  </si>
  <si>
    <t>Consolidar la Caracterización de grupo de valor y grupos de intereses</t>
  </si>
  <si>
    <t xml:space="preserve">Desde la oficina de Control Interno, en la ejecución del plan anual de auditorías de la vigencia 2021, mediante las auditorías internas, seguimientos, informes del FURAG, informe de evaluación del Sistema de Control Interno, se monitorea el cumplimiento de las acciones propuestas para la administración de riesgos de corrupción y se retroalimenta a los líderes de procesos.
</t>
  </si>
  <si>
    <t>La racionalización del trámite está en etapa de ejecución avanzando en actividades como disminuir los documentos solicitados a los clubes para los trámites, teniendo en cuenta los requisitos exigidos por ley. Igualmente en el marco de una alianza con el SENA, se está haciendo un desarrollo de software, que permitirá consolidar la racionalización del trámite eliminando por lo menos un 50% de la presencialidad de los clubes para el trámite.</t>
  </si>
  <si>
    <t>De manera mensual cada dependencia consolida la información de la gestión de los procesos misionales y de apoyo, la cual es suministrada al área de Planeación según avance, para su seguimiento. Que ha servido como aporte para informes de gestión, como los correspondientes al primer trimestre enviado a Planeación Municipal, informe de gestión de ejecución de metas y logros alcanzados de acuerdo al Plan de Desarrollo y Plan de Acción presentados al Concejo Municipal a corte del mes de mayo de 2021. Así mismo, informes de gestión para los espacios de diálogo en los que el Director es convocado e invitado.</t>
  </si>
  <si>
    <t xml:space="preserve">Evidencias: Informes de Gestión de primer trimestre enviado a Planeación Municipal.
Informe de gestión de ejecución de metas y logros alcanzados de acuerdo al Plan de Desarrollo y Plan de Acción presentados al Concejo. </t>
  </si>
  <si>
    <t>A la fecha el cronograma no se ha aprobado. Está pendiente la socialización en el Comité de Gestión y Desempeño, para la aprobación o modificaciones del cronograma de la rendición de cuentas por parte del IMRD.</t>
  </si>
  <si>
    <t xml:space="preserve"> La entidad no tiene documentada la matriz de comunicación para la rendición de cuentas.</t>
  </si>
  <si>
    <t>En el periodo evaluado no se han ejecutado espacios de Rendición de Cuentas</t>
  </si>
  <si>
    <t>Evidencia: https://imrd-cucuta.gov.co/transparencia-y-acceso-a-la-informacion/
Se recomienda continuar con la publicación y actualización de la información mínima obligatoria.</t>
  </si>
  <si>
    <t>Se evidencia que a la fecha el Instituto tiene identificado y consolidada la base estadística de los datos abiertos, , la cual es actualizada continuamente.
A la fecha del presente seguimiento no se evidencia que dicha base de datos haya sido publicada en la página web de la entidad, ni en el sitio web de https//www.datos.gov.co/</t>
  </si>
  <si>
    <t>Evidencia: Link: https://imrd-cucuta.gov.co/contratacion/</t>
  </si>
  <si>
    <t>Meta cumplida
Evidencia: Plan Anual de Capacitaciones 2021 
Soportes de asistencias a las capacitaciones.</t>
  </si>
  <si>
    <t>Evidencia: https://imrd-cucuta.gov.co/transparencia-y-acceso-a-la-informacion/
Se recomienda de manera permanente continuar solicitando la información requerida, a las diferentes dependencias de la entidad, con el fin de dar cumplimiento y mejora en los resultados del Reporte de Cumplimiento ITA para la presente vigencia, a través de la auditoría que realiza anualmente la Procuraduría General de la Nación.</t>
  </si>
  <si>
    <t xml:space="preserve">Se evidencia que en la página web de la entidad en el link de Transparencia y Acceso a la Información se cuenta con un enlace para el Área de Contratación, el cual contiene el link de acceso para consultar el portal del  Sistema Electrónico de Contratación Pública - SECOP, donde se puede consultar el estado actual de la contratación en curso, según lo exigido en el artículo 10 de la Ley 1712 de 2014.
Link: https://imrd-cucuta.gov.co/contratacion/
</t>
  </si>
  <si>
    <t xml:space="preserve">Una vez revisada la página web de la entidad en el link de Transparencia y Acceso a la Información, se evidencia que se ha  publicado la información mínima obligatoria con lo dispuesto en el Decreto 103 de 2015, Titulo III Gestión de Solicitudes de Información Pública -  Transparencia Pasiva. La cual se publica conforme a la información suministrada por las diferentes dependencias a medida que se produce la información.
https://imrd-cucuta.gov.co/transparencia-y-acceso-a-la-informacion/
El área encargada de Sistemas, está en proceso de revisión al cumplimiento de los requisitos legales de publicación y actualización de la información mínima obligatoria.
</t>
  </si>
  <si>
    <r>
      <t>Una vez revisada la página web del Instituto https://imrd-cucuta.gov.co/, en el link de Transparencia y Acceso a la Información, se evidencia que se ha publicado la información mínima obligatoria respecto a la estructura, procedimientos, servicios y funcionamiento de la entidad. La cual se publica conforme a la información suministrada por las diferentes dependencias a medida que se produce la información y según actualizaciones presentadas.
Publicación de lo exigido en el artículo 9 y articulo 11° de la Ley 1712 de 2014: https://imrd-cucuta.gov.co/transparencia-y-acceso-a-la-informacion/
El área encargada de</t>
    </r>
    <r>
      <rPr>
        <sz val="11"/>
        <rFont val="Calibri"/>
        <family val="2"/>
        <scheme val="minor"/>
      </rPr>
      <t xml:space="preserve"> Sistemas, </t>
    </r>
    <r>
      <rPr>
        <sz val="11"/>
        <color theme="1"/>
        <rFont val="Calibri"/>
        <family val="2"/>
        <scheme val="minor"/>
      </rPr>
      <t>está en proceso de revisión al cumplimiento de los requisitos legales de publicación y actualización de la información mínima obligatoria.</t>
    </r>
  </si>
  <si>
    <r>
      <t xml:space="preserve">Se recomienda al área de Sistemas de la entidad,  realizar la publicación en los sitios web a la mayor brevedad posible, teniendo en cuenta para su publicación los requisitos que establece el Gobierno Nacional a través del Ministerio de las Tecnologías de la Información y las Comunicaciones.
</t>
    </r>
    <r>
      <rPr>
        <sz val="11"/>
        <rFont val="Calibri"/>
        <family val="2"/>
        <scheme val="minor"/>
      </rPr>
      <t xml:space="preserve">Este compromiso viene desde la vigencia anterior. </t>
    </r>
    <r>
      <rPr>
        <sz val="11"/>
        <color rgb="FFFF0000"/>
        <rFont val="Calibri"/>
        <family val="2"/>
        <scheme val="minor"/>
      </rPr>
      <t xml:space="preserve">
</t>
    </r>
    <r>
      <rPr>
        <sz val="11"/>
        <color theme="1"/>
        <rFont val="Calibri"/>
        <family val="2"/>
        <scheme val="minor"/>
      </rPr>
      <t xml:space="preserve">
</t>
    </r>
    <r>
      <rPr>
        <sz val="11"/>
        <color rgb="FFFF0000"/>
        <rFont val="Calibri"/>
        <family val="2"/>
        <scheme val="minor"/>
      </rPr>
      <t/>
    </r>
  </si>
  <si>
    <r>
      <t>Una vez revisada la página web de la entidad en el link de Transparencia  y Acceso a la Información la información, se evidencia que se ha publicado la información mínima obligatoria según lo dispuesto en el Decreto 103 de 2015, Titulo II Publicación y divulgación la Información Pública - Transparencia Activa. La cual se publica conforme a la información suministrada por las diferentes dependencias a medida que se produce la información y según actualizaciones presentadas.
 https://imrd-cucuta.gov.co/transparencia-y-acceso-a-la-informacion/
El área encargada de</t>
    </r>
    <r>
      <rPr>
        <sz val="11"/>
        <color rgb="FFFF0000"/>
        <rFont val="Calibri"/>
        <family val="2"/>
        <scheme val="minor"/>
      </rPr>
      <t xml:space="preserve"> </t>
    </r>
    <r>
      <rPr>
        <sz val="11"/>
        <rFont val="Calibri"/>
        <family val="2"/>
        <scheme val="minor"/>
      </rPr>
      <t xml:space="preserve">Sistemas, </t>
    </r>
    <r>
      <rPr>
        <sz val="11"/>
        <color theme="1"/>
        <rFont val="Calibri"/>
        <family val="2"/>
        <scheme val="minor"/>
      </rPr>
      <t xml:space="preserve">está en proceso de revisión al cumplimiento de los requisitos legales de publicación y actualización de la información mínima obligatoria.
</t>
    </r>
  </si>
  <si>
    <t>Evidencia: Informes de PQRSD</t>
  </si>
  <si>
    <t xml:space="preserve">En la página web institucional se encuentra publicado el Esquema de publicación de información Pública correspondiente al año 2019, el cual no se encuentra actualizado de acuerdo a la información producida por la entidad.   
Link: https://imrd-cucuta.gov.co/wp-content/uploads/2020/03/esquema-de-publicacion-2019-imrd.pdf. 
</t>
  </si>
  <si>
    <t>Se recomienda al responsable asignado de esta actividad, gestionar con mayor celeridad la culminación del documento,  ya que este compromiso viene desde la vigencia anterior.</t>
  </si>
  <si>
    <t>En la presente vigencia 2021 se han adecuado los procedimientos del proceso misional de Fomento de Recreación y Deporte, buscando agilidad en los mismos, especialmente en el programa de Clubes deportivos, donde está el trámite a racionalizar. El procedimiento de trámite de PQRSD está actualizado y publicado en la página web del instituto.</t>
  </si>
  <si>
    <t xml:space="preserve">En el periodo evaluado en el mes de marzo, en el Comité Institucional de Control Interno se socializó y aprobó el Plan Estratégico del IMRD periodo 2020-2023, en el cual se incluyó un objetivo estratégico relacionado con la atención al ciudadano, que es: "Aumentar la satisfacción de la comunidad en temas de recreación y deportes", el cual engloba la efectividad de la atención al ciudadano. Sus indicadores permitirán identificar y hacer seguimiento a este componente de atención a la comunidad.
Desde el plan estratégico de definen estrategias con enfoque de atención al ciudadano, estas apoyan el cumplimiento de objetivos generales
</t>
  </si>
  <si>
    <t xml:space="preserve">Se evidencian los informes mensuales de PQRSD elaborados por parte del responsable del proceso de PQRSD, correspondientes al primer semestre de la vigencia 2021. Así mismo el informe de seguimiento por parte de Control Interno correspondiente al primer semestre de la vigencia 2021, donde se verifica la información, trámite y efectividad del mismo. El cual es publicado en la página web institucional en el link de Transparencia https://imrd-cucuta.gov.co/control/
</t>
  </si>
  <si>
    <t>Se recomienda implementar mecanismos de Percepción de los grupos de valor en cuanto al trámite dado a las solicitudes de PQRSD, con el fin de medir el nivel de satisfacción de los productos, servicios y trámites ofrecidos por la entidad.</t>
  </si>
  <si>
    <t>Se evidenció en el Plan de capacitación institucional de la vigencia 2021, que esta actividad de capacitación en Control de PQRSD Y Reglamentación (ley 1755 del 2015 y decreto 491 del 2020) estaba programada para el mes de mayo.
Se evidencia que el 27 de mayo de 2021 se realizó la capacitación en Reglamentación y Control de PQRSD (ley 1755 del 2015 y Decreto 491 de 2020), dirigida a los funcionarios y contratistas de las diferentes dependencias de la entidad, de manera virtual. Se cumplió de acuerdo al Plan de Capacitación Institucional de la vigencia 2021, y se cuenta con la evidencia de la capacitación realizada, que reposa en el área de Talento Humano.</t>
  </si>
  <si>
    <t>Evidencia: página web de la entidad en el link de Transparencia: https://imrd-cucuta.gov.co/normatividad/
Se recomienda incluir en el normograma  de la entidad, las normas internas.</t>
  </si>
  <si>
    <t>Desde los procedimientos misionales se definen los roles y responsabilidades de las actividades y servicios al a comunidad. 
Igualmente desde la caracterización de los procesos se logra identificar jerarquías, de responsabilidades, autoridades y ejecutantes. Igualmente desde las vinculaciones contractuales o funcionales se establecen los temas relacionados con los ciudadanos.</t>
  </si>
  <si>
    <t>En la página web institucional del IMRD www.imrd-cucuta.gov.co, se cuenta con el link de acceso  https://imrd-cucuta.gov.co/atencion-al-ciudadano/  para realizar trámites en línea y radicar las PQRSD Peticiones, Queja, Reclamo, Sugerencia, Solicitud de préstamo de escenario deportivo, solicitud de información pública, Denuncia y felicitación y los respectivos correos institucionales. A las cuales se le realiza el respectivo seguimiento para su respectivo trámite y respuesta oportuna. 
Así mismo, desde la página web se cuenta con los respectivos link de acceso a las redes sociales que maneja el instituto para obtener información actualizada de los servicios y actividades que realiza la entidad.
Se evidencia la existencia del link de Preguntas Frecuentes: https://imrd-cucuta.gov.co/informacion-de-interes/. Pero son pocas las preguntas frente a los cuestionamientos que puede tener la comunidad.</t>
  </si>
  <si>
    <t xml:space="preserve">Evidencia: página web de la entidad www.imrd-cucuta.gov.co, 
https://imrd-cucuta.gov.co/atencion-al-ciudadano/
Redes Sociales:
https://twitter.com/imrdcucuta
https://www.instagram.com/imrdcucutaoficial/
https://www.facebook.com/imrd.cucuta/
</t>
  </si>
  <si>
    <t>Evidencias: Procedimientos del proceso de Fomento de Recreación y Deporte
Procedimiento de trámite de PQRSD</t>
  </si>
  <si>
    <t xml:space="preserve">Durante el primer periodo del año se dio inicio a la toma de datos de estadística básica, la cual recolecta la información poblacional atendida por los procesos misionales de la entidad, de esta manera poder usar esta información como insumo para actualizar la caracterización de grupos de valor. A la fecha de este informe se están consolidando las estadísticas básicas. 
</t>
  </si>
  <si>
    <t>No se ha concluido la caracterización de grupos de valor, se requiere enfocar esfuerzos en la actualización de este documento.</t>
  </si>
  <si>
    <t xml:space="preserve">Evidencia: 
Plan de capacitación 2021
Soporte de la capacitación realizada  
</t>
  </si>
  <si>
    <r>
      <t xml:space="preserve">En el plan de capacitación se incluyeron las temáticas de rendición de cuentas. Durante el primer semestre se realizó una capacitación sobre los informes de gestión, Plan de Desarrollo, que dan aporte al proceso de rendición de cuentas.
Se evidencia que el 26 de agosto de 2021 se realizó la capacitación en Rendición de Cuentas, dirigida a los funcionarios y contratistas del IMRD,  de manera virtual. Se cuenta con la evidencia de la capacitación realizada, que reposa en el área de Talento Humano.  
</t>
    </r>
    <r>
      <rPr>
        <sz val="11"/>
        <color rgb="FFFF0000"/>
        <rFont val="Calibri"/>
        <family val="2"/>
        <scheme val="minor"/>
      </rPr>
      <t xml:space="preserve">  </t>
    </r>
  </si>
  <si>
    <t>Mediante la nube en drive, se recolecta la información materia de análisis para llevarla a informes de gestión y de rendición de cuentas, permitiendo su priorización y selección en el momento de elaborar informes.</t>
  </si>
  <si>
    <t xml:space="preserve">La racionalización del trámite está en etapa de ejecución. </t>
  </si>
  <si>
    <t xml:space="preserve">Evidencia: Soporte de drive interno de gestión </t>
  </si>
  <si>
    <t xml:space="preserve">Se evidenció que por parte del responsable del proceso de PQRSD se consolida la información y se elaboran los informes de PQRSD de manera mensual, donde se incluyen las solicitudes de información y tiempos de respuesta a los mismos. 
Actualmente en la entidad se tiene como fechas de cumplimiento las establecidas por la normatividad vigente. 
Si bien, en atención a la declaratoria de emergencia sanitaria decretada por la pandemia generada por el covid 19 se profirió el Decreto 491 de 2020 por medio del cual se modificaron los tiempos de respuestas para las peticiones - entre otros - en las entidades públicas ampliando significativamente el término, en el IMRD se propuso como meta continuar respondiendo a las peticiones conforme a la normatividad previamente vigente a la declaratoria de la emergencia sanitaria, esto es, los términos señalados en la ley 1437 de 2011 modificada por el artículo primero de la Ley 1755 de 2015.
</t>
  </si>
  <si>
    <t xml:space="preserve">
Meta cumplida
Evidencia: 
-Soportes de asistencias a los talleres
-Documento de la Política de Riesgos actualizada vigencia 2021.
</t>
  </si>
  <si>
    <t xml:space="preserve">Revisada la página web de la entidad se observa que se encuentra publicado el Mapa de Riesgos de la entidad, vigencia 2020.  
No se ha publicado el mapa de riesgo de corrupción actualizado en página web. 
</t>
  </si>
  <si>
    <t xml:space="preserve">Evidencia:  Página web de la entidad Link de Transparencia: https://imrd-cucuta.gov.co/otros-documentos-de-planeacion/
Evidencia: Soporte de drive interno de gestión </t>
  </si>
  <si>
    <t>Evidencias: Informes de la Oficina de Control Interno
https://imrd-cucuta.gov.co/control/</t>
  </si>
  <si>
    <t>Acta de Comité Institucional de Control Interno</t>
  </si>
  <si>
    <t xml:space="preserve">Revisada la página web de la entidad se observa que se encuentra publicado el documento de la Política de Administración del Riesgo. En el link de Transparencia  https://imrd-cucuta.gov.co/otros-documentos- de-planeación/
</t>
  </si>
  <si>
    <t>Evidencia: Documento Informe de la revisión por la Dirección - Sistema de gestión de Calidad</t>
  </si>
  <si>
    <t>Se recomienda la publicación del Mapa de Riesgos actualizado en la presente vigencia 2021</t>
  </si>
  <si>
    <t xml:space="preserve">Revisada la página web de la entidad se observa que se encuentra publicado el Mapa de Riesgos de corrupción de la vigencia 2020. Está pendiente la publicación del mapa de riesgo de corrupción actualizado en página web. 
La entidad ha iniciado un proceso de consulta y publicación de la información en una nube de drive de gmail institucional, en donde se tiene acceso a diferentes documentos, entre ellos el mapa de riesgos, se hace de manera progresiva el uso de esta herramienta digital en todos los procesos de la entidad.
</t>
  </si>
  <si>
    <t xml:space="preserve">
Evidencia: 
-Soportes de asistencias a los talleres de Mapas de Riesgos en la vigencia 2021
</t>
  </si>
  <si>
    <t>Evidencias: Procesos, procedimientos, Manual de funciones, Contratos.</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</si>
</sst>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name val="Arial"/>
      <family val="2"/>
    </font>
    <font>
      <sz val="11"/>
      <color theme="1"/>
      <name val="Arial"/>
      <family val="2"/>
    </font>
    <font>
      <b/>
      <sz val="11"/>
      <color theme="1"/>
      <name val="Arial"/>
      <family val="2"/>
    </font>
    <font>
      <b/>
      <sz val="9"/>
      <color theme="1"/>
      <name val="Arial"/>
      <family val="2"/>
    </font>
    <font>
      <b/>
      <sz val="14"/>
      <color theme="1"/>
      <name val="Arial"/>
      <family val="2"/>
    </font>
    <font>
      <sz val="10"/>
      <name val="Arial"/>
      <family val="2"/>
    </font>
    <font>
      <sz val="11"/>
      <color rgb="FF000000"/>
      <name val="Arial"/>
      <family val="2"/>
    </font>
    <font>
      <b/>
      <sz val="12"/>
      <color theme="1"/>
      <name val="Arial"/>
      <family val="2"/>
    </font>
    <font>
      <b/>
      <sz val="12"/>
      <color theme="1"/>
      <name val="Calibri"/>
      <family val="2"/>
      <scheme val="minor"/>
    </font>
    <font>
      <sz val="11"/>
      <name val="Calibri"/>
      <family val="2"/>
      <scheme val="minor"/>
    </font>
    <font>
      <b/>
      <sz val="16"/>
      <color theme="1"/>
      <name val="Arial"/>
      <family val="2"/>
    </font>
    <font>
      <b/>
      <sz val="11"/>
      <color theme="1"/>
      <name val="Calibri"/>
      <family val="2"/>
      <scheme val="minor"/>
    </font>
    <font>
      <sz val="11"/>
      <color rgb="FF000000"/>
      <name val="Calibri"/>
      <family val="2"/>
      <scheme val="minor"/>
    </font>
    <font>
      <sz val="10"/>
      <name val="Arial"/>
      <family val="2"/>
    </font>
    <font>
      <sz val="9"/>
      <color indexed="72"/>
      <name val="SansSerif"/>
    </font>
    <font>
      <b/>
      <sz val="9"/>
      <color indexed="72"/>
      <name val="SansSerif"/>
    </font>
    <font>
      <sz val="9"/>
      <name val="SansSerif"/>
    </font>
    <font>
      <b/>
      <sz val="11"/>
      <color indexed="59"/>
      <name val="SansSerif"/>
    </font>
    <font>
      <sz val="10"/>
      <color theme="1"/>
      <name val="Calibri"/>
      <family val="2"/>
      <scheme val="minor"/>
    </font>
    <font>
      <b/>
      <sz val="10"/>
      <color theme="1"/>
      <name val="Calibri"/>
      <family val="2"/>
      <scheme val="minor"/>
    </font>
    <font>
      <sz val="22"/>
      <color theme="1"/>
      <name val="Calibri"/>
      <family val="2"/>
      <scheme val="minor"/>
    </font>
    <font>
      <sz val="11"/>
      <color theme="1"/>
      <name val="Calibri"/>
      <family val="2"/>
      <scheme val="minor"/>
    </font>
    <font>
      <b/>
      <sz val="10"/>
      <name val="Arial"/>
      <family val="2"/>
    </font>
    <font>
      <b/>
      <sz val="14"/>
      <color theme="1"/>
      <name val="Calibri"/>
      <family val="2"/>
      <scheme val="minor"/>
    </font>
    <font>
      <sz val="14"/>
      <color theme="1"/>
      <name val="Calibri"/>
      <family val="2"/>
      <scheme val="minor"/>
    </font>
    <font>
      <b/>
      <sz val="9"/>
      <color indexed="81"/>
      <name val="Tahoma"/>
      <family val="2"/>
    </font>
    <font>
      <sz val="10"/>
      <color rgb="FFC00000"/>
      <name val="Arial Black"/>
      <family val="2"/>
    </font>
    <font>
      <u/>
      <sz val="10"/>
      <color rgb="FF000000"/>
      <name val="Arial Black"/>
      <family val="2"/>
    </font>
    <font>
      <b/>
      <u/>
      <sz val="10"/>
      <color rgb="FF000000"/>
      <name val="Arial Black"/>
      <family val="2"/>
    </font>
    <font>
      <b/>
      <sz val="12"/>
      <color theme="5" tint="-0.249977111117893"/>
      <name val="Arial Narrow"/>
      <family val="2"/>
    </font>
    <font>
      <b/>
      <sz val="16"/>
      <color theme="5" tint="-0.249977111117893"/>
      <name val="Arial Narrow"/>
      <family val="2"/>
    </font>
    <font>
      <b/>
      <sz val="9"/>
      <color theme="0"/>
      <name val="SansSerif"/>
    </font>
    <font>
      <b/>
      <sz val="11"/>
      <name val="Arial"/>
      <family val="2"/>
    </font>
    <font>
      <u/>
      <sz val="11"/>
      <color theme="10"/>
      <name val="Calibri"/>
      <family val="2"/>
      <scheme val="minor"/>
    </font>
    <font>
      <sz val="11"/>
      <color rgb="FFFF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indexed="9"/>
        <bgColor indexed="64"/>
      </patternFill>
    </fill>
    <fill>
      <patternFill patternType="solid">
        <fgColor indexed="22"/>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499984740745262"/>
        <bgColor indexed="64"/>
      </patternFill>
    </fill>
    <fill>
      <patternFill patternType="solid">
        <fgColor theme="5" tint="0.7999816888943144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right/>
      <top style="medium">
        <color indexed="64"/>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indexed="64"/>
      </left>
      <right/>
      <top/>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right style="medium">
        <color auto="1"/>
      </right>
      <top style="thin">
        <color auto="1"/>
      </top>
      <bottom/>
      <diagonal/>
    </border>
    <border>
      <left/>
      <right/>
      <top style="medium">
        <color auto="1"/>
      </top>
      <bottom style="thin">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style="thin">
        <color auto="1"/>
      </top>
      <bottom style="medium">
        <color auto="1"/>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right style="thin">
        <color theme="0"/>
      </right>
      <top style="thin">
        <color theme="0"/>
      </top>
      <bottom/>
      <diagonal/>
    </border>
    <border>
      <left/>
      <right/>
      <top/>
      <bottom style="medium">
        <color indexed="64"/>
      </bottom>
      <diagonal/>
    </border>
    <border>
      <left/>
      <right style="medium">
        <color indexed="64"/>
      </right>
      <top/>
      <bottom style="medium">
        <color indexed="64"/>
      </bottom>
      <diagonal/>
    </border>
    <border>
      <left/>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auto="1"/>
      </left>
      <right style="thin">
        <color auto="1"/>
      </right>
      <top/>
      <bottom style="thin">
        <color auto="1"/>
      </bottom>
      <diagonal/>
    </border>
    <border>
      <left style="thin">
        <color theme="4" tint="-0.499984740745262"/>
      </left>
      <right style="thin">
        <color theme="4" tint="-0.499984740745262"/>
      </right>
      <top style="dotted">
        <color theme="4" tint="-0.499984740745262"/>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style="medium">
        <color indexed="8"/>
      </right>
      <top style="thin">
        <color indexed="8"/>
      </top>
      <bottom style="medium">
        <color indexed="8"/>
      </bottom>
      <diagonal/>
    </border>
    <border>
      <left/>
      <right style="thin">
        <color theme="0"/>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theme="4" tint="-0.249977111117893"/>
      </right>
      <top style="thin">
        <color indexed="64"/>
      </top>
      <bottom style="thin">
        <color indexed="64"/>
      </bottom>
      <diagonal/>
    </border>
    <border>
      <left style="medium">
        <color theme="4" tint="-0.24994659260841701"/>
      </left>
      <right/>
      <top style="medium">
        <color theme="4" tint="-0.24994659260841701"/>
      </top>
      <bottom/>
      <diagonal/>
    </border>
    <border>
      <left style="medium">
        <color theme="4" tint="-0.249977111117893"/>
      </left>
      <right style="thin">
        <color indexed="64"/>
      </right>
      <top style="medium">
        <color theme="4" tint="-0.249977111117893"/>
      </top>
      <bottom/>
      <diagonal/>
    </border>
    <border>
      <left style="thin">
        <color indexed="64"/>
      </left>
      <right style="thin">
        <color indexed="64"/>
      </right>
      <top style="medium">
        <color theme="4" tint="-0.249977111117893"/>
      </top>
      <bottom/>
      <diagonal/>
    </border>
    <border>
      <left style="thin">
        <color indexed="64"/>
      </left>
      <right style="medium">
        <color theme="4" tint="-0.249977111117893"/>
      </right>
      <top style="medium">
        <color theme="4" tint="-0.249977111117893"/>
      </top>
      <bottom/>
      <diagonal/>
    </border>
    <border>
      <left style="medium">
        <color theme="4" tint="-0.249977111117893"/>
      </left>
      <right/>
      <top style="medium">
        <color theme="4" tint="-0.249977111117893"/>
      </top>
      <bottom style="medium">
        <color theme="4" tint="-0.24994659260841701"/>
      </bottom>
      <diagonal/>
    </border>
    <border>
      <left/>
      <right/>
      <top style="medium">
        <color theme="4" tint="-0.249977111117893"/>
      </top>
      <bottom style="medium">
        <color theme="4" tint="-0.24994659260841701"/>
      </bottom>
      <diagonal/>
    </border>
    <border>
      <left style="thin">
        <color indexed="64"/>
      </left>
      <right style="thin">
        <color indexed="64"/>
      </right>
      <top style="medium">
        <color theme="4" tint="-0.249977111117893"/>
      </top>
      <bottom style="thin">
        <color indexed="64"/>
      </bottom>
      <diagonal/>
    </border>
    <border>
      <left style="thin">
        <color indexed="64"/>
      </left>
      <right style="medium">
        <color theme="4" tint="-0.249977111117893"/>
      </right>
      <top style="medium">
        <color theme="4" tint="-0.249977111117893"/>
      </top>
      <bottom style="thin">
        <color indexed="64"/>
      </bottom>
      <diagonal/>
    </border>
    <border>
      <left style="medium">
        <color theme="4" tint="-0.249977111117893"/>
      </left>
      <right/>
      <top style="medium">
        <color theme="4" tint="-0.24994659260841701"/>
      </top>
      <bottom style="medium">
        <color theme="4" tint="-0.24994659260841701"/>
      </bottom>
      <diagonal/>
    </border>
    <border>
      <left style="thin">
        <color indexed="64"/>
      </left>
      <right style="medium">
        <color theme="4" tint="-0.249977111117893"/>
      </right>
      <top style="thin">
        <color indexed="64"/>
      </top>
      <bottom/>
      <diagonal/>
    </border>
    <border>
      <left style="medium">
        <color theme="4" tint="-0.249977111117893"/>
      </left>
      <right style="medium">
        <color theme="4" tint="-0.24994659260841701"/>
      </right>
      <top style="medium">
        <color theme="4" tint="-0.24994659260841701"/>
      </top>
      <bottom style="medium">
        <color theme="4" tint="-0.24994659260841701"/>
      </bottom>
      <diagonal/>
    </border>
    <border>
      <left style="medium">
        <color theme="4" tint="-0.249977111117893"/>
      </left>
      <right/>
      <top style="medium">
        <color theme="4" tint="-0.24994659260841701"/>
      </top>
      <bottom/>
      <diagonal/>
    </border>
    <border>
      <left style="medium">
        <color theme="4" tint="-0.249977111117893"/>
      </left>
      <right/>
      <top/>
      <bottom/>
      <diagonal/>
    </border>
    <border>
      <left style="medium">
        <color theme="4" tint="-0.249977111117893"/>
      </left>
      <right/>
      <top/>
      <bottom style="medium">
        <color theme="4" tint="-0.24994659260841701"/>
      </bottom>
      <diagonal/>
    </border>
    <border>
      <left style="medium">
        <color theme="4" tint="-0.249977111117893"/>
      </left>
      <right/>
      <top/>
      <bottom style="medium">
        <color theme="4" tint="-0.249977111117893"/>
      </bottom>
      <diagonal/>
    </border>
    <border>
      <left style="thin">
        <color theme="4" tint="-0.249977111117893"/>
      </left>
      <right style="thin">
        <color theme="4" tint="-0.249977111117893"/>
      </right>
      <top style="thin">
        <color theme="4" tint="-0.249977111117893"/>
      </top>
      <bottom style="medium">
        <color theme="4" tint="-0.249977111117893"/>
      </bottom>
      <diagonal/>
    </border>
    <border>
      <left style="medium">
        <color indexed="8"/>
      </left>
      <right style="medium">
        <color indexed="8"/>
      </right>
      <top style="thin">
        <color indexed="8"/>
      </top>
      <bottom style="medium">
        <color indexed="8"/>
      </bottom>
      <diagonal/>
    </border>
    <border>
      <left style="medium">
        <color auto="1"/>
      </left>
      <right style="thin">
        <color auto="1"/>
      </right>
      <top style="medium">
        <color auto="1"/>
      </top>
      <bottom style="thin">
        <color auto="1"/>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auto="1"/>
      </top>
      <bottom style="thin">
        <color auto="1"/>
      </bottom>
      <diagonal/>
    </border>
    <border>
      <left/>
      <right style="thin">
        <color indexed="64"/>
      </right>
      <top style="medium">
        <color auto="1"/>
      </top>
      <bottom style="thin">
        <color auto="1"/>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top style="thin">
        <color theme="4" tint="-0.249977111117893"/>
      </top>
      <bottom style="medium">
        <color theme="4" tint="-0.249977111117893"/>
      </bottom>
      <diagonal/>
    </border>
  </borders>
  <cellStyleXfs count="8">
    <xf numFmtId="0" fontId="0" fillId="0" borderId="0"/>
    <xf numFmtId="0" fontId="6" fillId="0" borderId="0"/>
    <xf numFmtId="0" fontId="6" fillId="0" borderId="0"/>
    <xf numFmtId="0" fontId="14" fillId="0" borderId="0" applyNumberFormat="0" applyFont="0" applyFill="0" applyBorder="0" applyAlignment="0" applyProtection="0"/>
    <xf numFmtId="0" fontId="34" fillId="0" borderId="0" applyNumberForma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cellStyleXfs>
  <cellXfs count="362">
    <xf numFmtId="0" fontId="0" fillId="0" borderId="0" xfId="0"/>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Fill="1" applyBorder="1" applyAlignment="1">
      <alignment vertical="center" wrapText="1"/>
    </xf>
    <xf numFmtId="0" fontId="1" fillId="0" borderId="1" xfId="0" applyFont="1" applyBorder="1" applyAlignment="1">
      <alignment vertical="center" wrapText="1"/>
    </xf>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xf>
    <xf numFmtId="0" fontId="0" fillId="0" borderId="0" xfId="0" applyFill="1"/>
    <xf numFmtId="49" fontId="2" fillId="0" borderId="1" xfId="0" applyNumberFormat="1" applyFont="1" applyFill="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3" borderId="1" xfId="0" applyFont="1" applyFill="1" applyBorder="1" applyAlignment="1">
      <alignment horizontal="center"/>
    </xf>
    <xf numFmtId="0" fontId="4" fillId="3" borderId="1" xfId="0" applyFont="1" applyFill="1" applyBorder="1" applyAlignment="1">
      <alignment horizontal="center"/>
    </xf>
    <xf numFmtId="0" fontId="7" fillId="0" borderId="1" xfId="0" applyFont="1" applyBorder="1" applyAlignment="1">
      <alignment vertical="center" wrapText="1"/>
    </xf>
    <xf numFmtId="0" fontId="9" fillId="0" borderId="0" xfId="0" applyFont="1"/>
    <xf numFmtId="0" fontId="3" fillId="3" borderId="1" xfId="0" applyFont="1" applyFill="1" applyBorder="1" applyAlignment="1">
      <alignment horizontal="center"/>
    </xf>
    <xf numFmtId="0" fontId="3" fillId="3" borderId="1" xfId="0"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0" fillId="0" borderId="0" xfId="0" applyAlignment="1">
      <alignment horizontal="center"/>
    </xf>
    <xf numFmtId="0" fontId="0" fillId="0" borderId="0" xfId="0" applyFont="1" applyAlignment="1">
      <alignment horizontal="left" vertical="center"/>
    </xf>
    <xf numFmtId="0" fontId="0" fillId="0" borderId="0" xfId="0" applyFont="1" applyAlignment="1">
      <alignment horizontal="center" vertical="center"/>
    </xf>
    <xf numFmtId="0" fontId="16" fillId="0" borderId="8" xfId="0" applyNumberFormat="1" applyFont="1" applyFill="1" applyBorder="1" applyAlignment="1" applyProtection="1">
      <alignment horizontal="center" vertical="center" wrapText="1"/>
    </xf>
    <xf numFmtId="0" fontId="16" fillId="5" borderId="8" xfId="0" applyNumberFormat="1" applyFont="1" applyFill="1" applyBorder="1" applyAlignment="1" applyProtection="1">
      <alignment horizontal="center" vertical="center" wrapText="1"/>
    </xf>
    <xf numFmtId="0" fontId="17" fillId="0" borderId="0" xfId="0" applyNumberFormat="1" applyFont="1" applyFill="1" applyBorder="1" applyAlignment="1" applyProtection="1">
      <alignment horizontal="left" vertical="top" wrapText="1"/>
    </xf>
    <xf numFmtId="0" fontId="6" fillId="0" borderId="7" xfId="0" applyFont="1" applyFill="1" applyBorder="1" applyAlignment="1">
      <alignment vertical="center" wrapText="1"/>
    </xf>
    <xf numFmtId="0" fontId="0" fillId="0" borderId="0" xfId="0" applyBorder="1"/>
    <xf numFmtId="0" fontId="10" fillId="0" borderId="25" xfId="0" applyFont="1" applyFill="1" applyBorder="1" applyAlignment="1">
      <alignment horizontal="left" vertical="center" wrapText="1"/>
    </xf>
    <xf numFmtId="9" fontId="0" fillId="0" borderId="1" xfId="0" applyNumberFormat="1" applyFont="1" applyFill="1" applyBorder="1" applyAlignment="1">
      <alignment horizontal="center" vertical="center"/>
    </xf>
    <xf numFmtId="0" fontId="0" fillId="0" borderId="0"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Border="1" applyAlignment="1">
      <alignment vertical="center" wrapText="1"/>
    </xf>
    <xf numFmtId="0" fontId="0" fillId="2" borderId="0" xfId="0" applyFill="1" applyBorder="1" applyAlignment="1">
      <alignment horizontal="justify" vertical="center" wrapText="1"/>
    </xf>
    <xf numFmtId="0" fontId="13" fillId="0" borderId="25" xfId="0" applyFont="1" applyFill="1" applyBorder="1" applyAlignment="1">
      <alignment horizontal="left" vertical="center" wrapText="1"/>
    </xf>
    <xf numFmtId="49" fontId="0" fillId="0" borderId="25" xfId="0" applyNumberFormat="1" applyFont="1" applyFill="1" applyBorder="1" applyAlignment="1">
      <alignment horizontal="left" vertical="center" wrapText="1"/>
    </xf>
    <xf numFmtId="0" fontId="15" fillId="4" borderId="20" xfId="0" applyNumberFormat="1" applyFont="1" applyFill="1" applyBorder="1" applyAlignment="1" applyProtection="1">
      <alignment horizontal="left" vertical="center" wrapText="1"/>
    </xf>
    <xf numFmtId="0" fontId="12" fillId="0" borderId="0" xfId="0" applyFont="1"/>
    <xf numFmtId="0" fontId="19" fillId="0" borderId="0" xfId="0" applyFont="1"/>
    <xf numFmtId="0" fontId="3" fillId="7" borderId="36"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38" xfId="0" applyFont="1" applyFill="1" applyBorder="1" applyAlignment="1">
      <alignment horizontal="center" vertical="center"/>
    </xf>
    <xf numFmtId="0" fontId="2" fillId="2" borderId="31" xfId="0" applyFont="1" applyFill="1" applyBorder="1" applyAlignment="1">
      <alignment horizontal="center" vertical="center"/>
    </xf>
    <xf numFmtId="0" fontId="2" fillId="8" borderId="31" xfId="0" applyFont="1" applyFill="1" applyBorder="1" applyAlignment="1">
      <alignment horizontal="center" vertical="center"/>
    </xf>
    <xf numFmtId="14" fontId="2" fillId="0" borderId="25" xfId="0" applyNumberFormat="1" applyFont="1" applyFill="1" applyBorder="1" applyAlignment="1">
      <alignment horizontal="center" vertical="center" wrapText="1"/>
    </xf>
    <xf numFmtId="0" fontId="2" fillId="0" borderId="25" xfId="0" applyFont="1" applyFill="1" applyBorder="1" applyAlignment="1">
      <alignment vertical="center" wrapText="1"/>
    </xf>
    <xf numFmtId="0" fontId="2" fillId="2" borderId="25" xfId="0" applyFont="1" applyFill="1" applyBorder="1" applyAlignment="1">
      <alignment horizontal="center" vertical="center"/>
    </xf>
    <xf numFmtId="0" fontId="2" fillId="2" borderId="45" xfId="0" applyFont="1" applyFill="1" applyBorder="1" applyAlignment="1">
      <alignment horizontal="center" vertical="center"/>
    </xf>
    <xf numFmtId="0" fontId="0" fillId="0" borderId="0" xfId="0" applyFont="1" applyBorder="1"/>
    <xf numFmtId="0" fontId="16" fillId="0" borderId="17"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xf numFmtId="0" fontId="0" fillId="0" borderId="51" xfId="0" applyBorder="1"/>
    <xf numFmtId="0" fontId="27" fillId="0" borderId="0" xfId="0" applyFont="1" applyAlignment="1">
      <alignment horizontal="right" vertical="center"/>
    </xf>
    <xf numFmtId="0" fontId="28" fillId="0" borderId="0" xfId="0" applyFont="1" applyAlignment="1">
      <alignment horizontal="right" vertical="center"/>
    </xf>
    <xf numFmtId="0" fontId="29" fillId="0" borderId="0" xfId="0" applyFont="1" applyAlignment="1">
      <alignment horizontal="right" vertical="center"/>
    </xf>
    <xf numFmtId="0" fontId="2" fillId="0" borderId="25" xfId="0" applyFont="1" applyBorder="1" applyAlignment="1">
      <alignment vertical="center"/>
    </xf>
    <xf numFmtId="0" fontId="7" fillId="0" borderId="25" xfId="0" applyFont="1" applyBorder="1" applyAlignment="1">
      <alignment vertical="center" wrapText="1"/>
    </xf>
    <xf numFmtId="0" fontId="2" fillId="0" borderId="25" xfId="0" applyFont="1" applyBorder="1" applyAlignment="1">
      <alignment horizontal="center" vertical="center" wrapText="1"/>
    </xf>
    <xf numFmtId="49" fontId="2" fillId="0" borderId="25" xfId="0" applyNumberFormat="1" applyFont="1" applyBorder="1" applyAlignment="1">
      <alignment vertical="center" wrapText="1"/>
    </xf>
    <xf numFmtId="9" fontId="10" fillId="0" borderId="25" xfId="0" applyNumberFormat="1" applyFont="1" applyFill="1" applyBorder="1" applyAlignment="1">
      <alignment horizontal="center" vertical="center"/>
    </xf>
    <xf numFmtId="0" fontId="2" fillId="0"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25" xfId="0" applyFont="1" applyFill="1" applyBorder="1" applyAlignment="1">
      <alignment vertical="center" wrapText="1"/>
    </xf>
    <xf numFmtId="0" fontId="2" fillId="2" borderId="43" xfId="0" applyFont="1" applyFill="1" applyBorder="1" applyAlignment="1">
      <alignment vertical="top" wrapText="1"/>
    </xf>
    <xf numFmtId="0" fontId="2" fillId="2" borderId="44" xfId="0" applyFont="1" applyFill="1" applyBorder="1" applyAlignment="1">
      <alignment vertical="top" wrapText="1"/>
    </xf>
    <xf numFmtId="0" fontId="2" fillId="2" borderId="61" xfId="0" applyFont="1" applyFill="1" applyBorder="1" applyAlignment="1">
      <alignment horizontal="left" vertical="center" wrapText="1"/>
    </xf>
    <xf numFmtId="0" fontId="2" fillId="2" borderId="60" xfId="0" applyFont="1" applyFill="1" applyBorder="1" applyAlignment="1">
      <alignment vertical="center" wrapText="1"/>
    </xf>
    <xf numFmtId="0" fontId="2" fillId="8" borderId="25"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43" xfId="0" applyFont="1" applyFill="1" applyBorder="1" applyAlignment="1">
      <alignment horizontal="center" vertical="center"/>
    </xf>
    <xf numFmtId="0" fontId="2" fillId="2" borderId="36" xfId="0" applyFont="1" applyFill="1" applyBorder="1" applyAlignment="1">
      <alignment vertical="top" wrapText="1"/>
    </xf>
    <xf numFmtId="0" fontId="2" fillId="2" borderId="37" xfId="0" applyFont="1" applyFill="1" applyBorder="1" applyAlignment="1">
      <alignment horizontal="center" vertical="center"/>
    </xf>
    <xf numFmtId="0" fontId="2" fillId="2" borderId="63" xfId="0" applyFont="1" applyFill="1" applyBorder="1" applyAlignment="1">
      <alignment vertical="center" wrapText="1"/>
    </xf>
    <xf numFmtId="0" fontId="2" fillId="8" borderId="64" xfId="0" applyFont="1" applyFill="1" applyBorder="1" applyAlignment="1">
      <alignment horizontal="center" vertical="center"/>
    </xf>
    <xf numFmtId="0" fontId="1" fillId="0" borderId="25" xfId="0" applyFont="1" applyBorder="1" applyAlignment="1">
      <alignment vertical="center" wrapText="1"/>
    </xf>
    <xf numFmtId="0" fontId="2" fillId="2" borderId="30" xfId="0" applyFont="1" applyFill="1" applyBorder="1" applyAlignment="1">
      <alignment vertical="top" wrapText="1"/>
    </xf>
    <xf numFmtId="0" fontId="2" fillId="0" borderId="31" xfId="0" applyFont="1" applyFill="1" applyBorder="1" applyAlignment="1">
      <alignment vertical="center" wrapText="1"/>
    </xf>
    <xf numFmtId="0" fontId="2" fillId="2" borderId="64" xfId="0" applyFont="1" applyFill="1" applyBorder="1" applyAlignment="1">
      <alignment horizontal="center" vertical="center"/>
    </xf>
    <xf numFmtId="0" fontId="1" fillId="0" borderId="43" xfId="0" applyFont="1" applyBorder="1" applyAlignment="1">
      <alignment vertical="center" wrapText="1"/>
    </xf>
    <xf numFmtId="0" fontId="2" fillId="2" borderId="61" xfId="0" applyFont="1" applyFill="1" applyBorder="1" applyAlignment="1">
      <alignment horizontal="center" vertical="center"/>
    </xf>
    <xf numFmtId="0" fontId="2" fillId="2" borderId="60" xfId="0" applyFont="1" applyFill="1" applyBorder="1" applyAlignment="1">
      <alignment horizontal="center" vertical="center"/>
    </xf>
    <xf numFmtId="14" fontId="0" fillId="2" borderId="25" xfId="0" applyNumberFormat="1" applyFill="1" applyBorder="1" applyAlignment="1">
      <alignment vertical="center"/>
    </xf>
    <xf numFmtId="0" fontId="2" fillId="2" borderId="25" xfId="0" applyFont="1" applyFill="1" applyBorder="1" applyAlignment="1">
      <alignment horizontal="center" vertical="center" wrapText="1"/>
    </xf>
    <xf numFmtId="14" fontId="0" fillId="2" borderId="43" xfId="0" applyNumberFormat="1" applyFill="1" applyBorder="1" applyAlignment="1">
      <alignment vertical="center"/>
    </xf>
    <xf numFmtId="14" fontId="0" fillId="2" borderId="44" xfId="0" applyNumberFormat="1" applyFill="1" applyBorder="1" applyAlignment="1">
      <alignment vertical="center"/>
    </xf>
    <xf numFmtId="14" fontId="0" fillId="2" borderId="45" xfId="0" applyNumberFormat="1" applyFill="1" applyBorder="1" applyAlignment="1">
      <alignment vertical="center"/>
    </xf>
    <xf numFmtId="0" fontId="2" fillId="2" borderId="63" xfId="0" applyFont="1" applyFill="1" applyBorder="1" applyAlignment="1">
      <alignment horizontal="center" vertical="center"/>
    </xf>
    <xf numFmtId="0" fontId="3" fillId="7" borderId="6" xfId="0" applyFont="1" applyFill="1" applyBorder="1" applyAlignment="1">
      <alignment horizontal="center" vertical="center"/>
    </xf>
    <xf numFmtId="14" fontId="0" fillId="2" borderId="65" xfId="0" applyNumberFormat="1" applyFill="1" applyBorder="1" applyAlignment="1">
      <alignment vertical="center"/>
    </xf>
    <xf numFmtId="14" fontId="0" fillId="2" borderId="4" xfId="0" applyNumberFormat="1" applyFill="1" applyBorder="1" applyAlignment="1">
      <alignment vertical="center"/>
    </xf>
    <xf numFmtId="0" fontId="2" fillId="2" borderId="31" xfId="0" applyFont="1" applyFill="1" applyBorder="1" applyAlignment="1">
      <alignment horizontal="center" vertical="center" wrapText="1"/>
    </xf>
    <xf numFmtId="15" fontId="2" fillId="2" borderId="25" xfId="0" applyNumberFormat="1" applyFont="1" applyFill="1" applyBorder="1" applyAlignment="1">
      <alignment horizontal="center" vertical="center" wrapText="1"/>
    </xf>
    <xf numFmtId="0" fontId="1" fillId="0" borderId="36" xfId="0" applyFont="1" applyBorder="1" applyAlignment="1">
      <alignment vertical="center" wrapText="1"/>
    </xf>
    <xf numFmtId="0" fontId="1" fillId="0" borderId="64" xfId="0" applyFont="1" applyBorder="1" applyAlignment="1">
      <alignment vertical="center" wrapText="1"/>
    </xf>
    <xf numFmtId="0" fontId="2" fillId="2" borderId="31" xfId="0" applyFont="1" applyFill="1" applyBorder="1" applyAlignment="1">
      <alignment vertical="center" wrapText="1"/>
    </xf>
    <xf numFmtId="0" fontId="2" fillId="2" borderId="45" xfId="0" applyFont="1" applyFill="1" applyBorder="1" applyAlignment="1">
      <alignment vertical="center" wrapText="1"/>
    </xf>
    <xf numFmtId="0" fontId="2" fillId="8" borderId="61" xfId="0" applyFont="1" applyFill="1" applyBorder="1" applyAlignment="1">
      <alignment horizontal="center" vertical="center"/>
    </xf>
    <xf numFmtId="0" fontId="2" fillId="8" borderId="60" xfId="0" applyFont="1" applyFill="1" applyBorder="1" applyAlignment="1">
      <alignment horizontal="center" vertical="center"/>
    </xf>
    <xf numFmtId="0" fontId="2" fillId="8" borderId="62" xfId="0" applyFont="1" applyFill="1" applyBorder="1" applyAlignment="1">
      <alignment horizontal="center" vertical="center"/>
    </xf>
    <xf numFmtId="14" fontId="0" fillId="2" borderId="36" xfId="0" applyNumberFormat="1" applyFill="1" applyBorder="1" applyAlignment="1">
      <alignment vertical="center"/>
    </xf>
    <xf numFmtId="14" fontId="0" fillId="2" borderId="64" xfId="0" applyNumberFormat="1" applyFill="1" applyBorder="1" applyAlignment="1">
      <alignment vertical="center"/>
    </xf>
    <xf numFmtId="0" fontId="2" fillId="2" borderId="64" xfId="0" applyFont="1" applyFill="1" applyBorder="1" applyAlignment="1">
      <alignment horizontal="center" vertical="center" wrapText="1"/>
    </xf>
    <xf numFmtId="15" fontId="2" fillId="2" borderId="43"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25" xfId="0" applyFont="1" applyFill="1" applyBorder="1" applyAlignment="1">
      <alignment vertical="center"/>
    </xf>
    <xf numFmtId="0" fontId="6" fillId="0" borderId="66" xfId="0" applyFont="1" applyFill="1" applyBorder="1" applyAlignment="1">
      <alignment vertical="center" wrapText="1"/>
    </xf>
    <xf numFmtId="0" fontId="3" fillId="3" borderId="60"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2" fillId="0" borderId="25" xfId="0" applyFont="1" applyFill="1" applyBorder="1" applyAlignment="1">
      <alignment vertical="center" wrapText="1"/>
    </xf>
    <xf numFmtId="0" fontId="12" fillId="0" borderId="5" xfId="0" applyFont="1" applyBorder="1" applyAlignment="1">
      <alignment vertical="center" wrapText="1"/>
    </xf>
    <xf numFmtId="0" fontId="12" fillId="0" borderId="0" xfId="0" applyFont="1" applyFill="1" applyBorder="1" applyAlignment="1">
      <alignment horizontal="center"/>
    </xf>
    <xf numFmtId="0" fontId="6" fillId="0" borderId="7" xfId="0" applyFont="1" applyFill="1" applyBorder="1" applyAlignment="1">
      <alignment horizontal="left" vertical="center" wrapText="1"/>
    </xf>
    <xf numFmtId="0" fontId="0" fillId="0" borderId="25" xfId="0" applyFont="1" applyFill="1" applyBorder="1" applyAlignment="1">
      <alignment horizontal="left" vertical="center" wrapText="1"/>
    </xf>
    <xf numFmtId="9" fontId="0" fillId="0" borderId="25" xfId="0" applyNumberFormat="1" applyFont="1" applyFill="1" applyBorder="1" applyAlignment="1">
      <alignment horizontal="center" vertical="center"/>
    </xf>
    <xf numFmtId="0" fontId="10" fillId="0" borderId="1" xfId="0" applyFont="1" applyFill="1" applyBorder="1" applyAlignment="1">
      <alignment vertical="center" wrapText="1"/>
    </xf>
    <xf numFmtId="0" fontId="6" fillId="0" borderId="25" xfId="0" applyFont="1" applyFill="1" applyBorder="1" applyAlignment="1">
      <alignment vertical="center" wrapText="1"/>
    </xf>
    <xf numFmtId="0" fontId="15" fillId="2" borderId="70" xfId="0" applyNumberFormat="1" applyFont="1" applyFill="1" applyBorder="1" applyAlignment="1" applyProtection="1">
      <alignment horizontal="left" vertical="center" wrapText="1"/>
    </xf>
    <xf numFmtId="14" fontId="0" fillId="0" borderId="30" xfId="0" applyNumberFormat="1" applyFill="1" applyBorder="1" applyAlignment="1">
      <alignment vertical="center"/>
    </xf>
    <xf numFmtId="14" fontId="0" fillId="0" borderId="31" xfId="0" applyNumberFormat="1" applyFill="1" applyBorder="1" applyAlignment="1">
      <alignment vertical="center"/>
    </xf>
    <xf numFmtId="14" fontId="0" fillId="0" borderId="25" xfId="0" applyNumberFormat="1" applyFill="1" applyBorder="1" applyAlignment="1">
      <alignment vertical="center"/>
    </xf>
    <xf numFmtId="14" fontId="0" fillId="0" borderId="43" xfId="0" applyNumberFormat="1" applyFill="1" applyBorder="1" applyAlignment="1">
      <alignment vertical="center"/>
    </xf>
    <xf numFmtId="0" fontId="0" fillId="0" borderId="71" xfId="0" applyBorder="1"/>
    <xf numFmtId="0" fontId="0" fillId="0" borderId="72" xfId="0" applyFont="1" applyFill="1" applyBorder="1" applyAlignment="1">
      <alignment horizontal="left" vertical="center" wrapText="1"/>
    </xf>
    <xf numFmtId="0" fontId="0" fillId="2" borderId="72" xfId="0" applyFont="1" applyFill="1" applyBorder="1" applyAlignment="1">
      <alignment horizontal="left" vertical="center" wrapText="1"/>
    </xf>
    <xf numFmtId="0" fontId="2" fillId="0" borderId="43" xfId="0" applyFont="1" applyFill="1" applyBorder="1" applyAlignment="1">
      <alignment vertical="center" wrapText="1"/>
    </xf>
    <xf numFmtId="0" fontId="2" fillId="0" borderId="25" xfId="0" applyFont="1" applyFill="1" applyBorder="1" applyAlignment="1">
      <alignment horizontal="center" vertical="center"/>
    </xf>
    <xf numFmtId="0" fontId="2" fillId="0" borderId="60" xfId="0" applyFont="1" applyFill="1" applyBorder="1" applyAlignment="1">
      <alignment vertical="center" wrapText="1"/>
    </xf>
    <xf numFmtId="9" fontId="2" fillId="0" borderId="0" xfId="0" applyNumberFormat="1" applyFont="1" applyFill="1" applyBorder="1" applyAlignment="1">
      <alignment horizontal="center" vertical="center" wrapText="1"/>
    </xf>
    <xf numFmtId="0" fontId="10" fillId="0" borderId="73" xfId="0" applyFont="1" applyFill="1" applyBorder="1" applyAlignment="1">
      <alignment horizontal="left" vertical="center" wrapText="1"/>
    </xf>
    <xf numFmtId="0" fontId="9"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74" xfId="0" applyFont="1" applyFill="1" applyBorder="1" applyAlignment="1">
      <alignment horizontal="center" vertical="center" wrapText="1"/>
    </xf>
    <xf numFmtId="0" fontId="12" fillId="0" borderId="75" xfId="0" applyFont="1" applyBorder="1" applyAlignment="1">
      <alignment vertical="center" wrapText="1"/>
    </xf>
    <xf numFmtId="0" fontId="12" fillId="0" borderId="76" xfId="0" applyFont="1" applyFill="1" applyBorder="1" applyAlignment="1">
      <alignment horizontal="center" vertical="center" wrapText="1"/>
    </xf>
    <xf numFmtId="0" fontId="12"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20" fillId="2" borderId="72"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2" fillId="2" borderId="72" xfId="0" applyFont="1" applyFill="1" applyBorder="1" applyAlignment="1">
      <alignment horizontal="center" vertical="center"/>
    </xf>
    <xf numFmtId="0" fontId="0" fillId="2"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2" borderId="72" xfId="0" applyFont="1" applyFill="1" applyBorder="1" applyAlignment="1">
      <alignment horizontal="center" vertical="center"/>
    </xf>
    <xf numFmtId="0" fontId="22" fillId="2" borderId="72" xfId="0" applyFont="1" applyFill="1" applyBorder="1" applyAlignment="1">
      <alignment horizontal="left" vertical="center" wrapText="1"/>
    </xf>
    <xf numFmtId="0" fontId="22" fillId="0" borderId="72" xfId="0" applyFont="1" applyFill="1" applyBorder="1" applyAlignment="1">
      <alignment horizontal="center" vertical="center"/>
    </xf>
    <xf numFmtId="0" fontId="9" fillId="2" borderId="84" xfId="0" applyFont="1" applyFill="1" applyBorder="1" applyAlignment="1">
      <alignment horizontal="center" vertical="center"/>
    </xf>
    <xf numFmtId="0" fontId="20" fillId="2" borderId="89" xfId="0" applyFont="1" applyFill="1" applyBorder="1" applyAlignment="1">
      <alignment horizontal="center" vertical="center" wrapText="1"/>
    </xf>
    <xf numFmtId="0" fontId="0" fillId="2" borderId="89" xfId="0" applyFont="1" applyFill="1" applyBorder="1" applyAlignment="1">
      <alignment horizontal="left" vertical="center" wrapText="1"/>
    </xf>
    <xf numFmtId="0" fontId="0" fillId="0" borderId="89" xfId="0" applyFont="1" applyFill="1" applyBorder="1" applyAlignment="1">
      <alignment horizontal="center" vertical="center" wrapText="1"/>
    </xf>
    <xf numFmtId="0" fontId="22" fillId="0" borderId="89" xfId="0" applyFont="1" applyFill="1" applyBorder="1" applyAlignment="1">
      <alignment horizontal="center" vertic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wrapText="1"/>
    </xf>
    <xf numFmtId="0" fontId="0" fillId="2" borderId="0" xfId="0" applyFont="1" applyFill="1" applyBorder="1"/>
    <xf numFmtId="0" fontId="10" fillId="2" borderId="0" xfId="0" applyFont="1" applyFill="1" applyBorder="1" applyAlignment="1">
      <alignment horizontal="left" vertical="center" wrapText="1"/>
    </xf>
    <xf numFmtId="0" fontId="12" fillId="0" borderId="5" xfId="0" applyFont="1" applyBorder="1" applyAlignment="1">
      <alignment horizontal="center" vertical="center" wrapText="1"/>
    </xf>
    <xf numFmtId="0" fontId="30" fillId="10" borderId="0" xfId="0" applyFont="1" applyFill="1" applyAlignment="1">
      <alignment horizontal="center" wrapText="1"/>
    </xf>
    <xf numFmtId="0" fontId="9" fillId="2" borderId="55" xfId="0" applyFont="1" applyFill="1" applyBorder="1" applyAlignment="1">
      <alignment horizontal="center" vertical="center"/>
    </xf>
    <xf numFmtId="0" fontId="25" fillId="15" borderId="85" xfId="0" applyFont="1" applyFill="1" applyBorder="1" applyAlignment="1">
      <alignment vertical="center" wrapText="1"/>
    </xf>
    <xf numFmtId="0" fontId="25" fillId="15" borderId="86" xfId="0" applyFont="1" applyFill="1" applyBorder="1" applyAlignment="1"/>
    <xf numFmtId="0" fontId="25" fillId="15" borderId="85" xfId="0" applyFont="1" applyFill="1" applyBorder="1" applyAlignment="1">
      <alignment horizontal="center" vertical="center" wrapText="1"/>
    </xf>
    <xf numFmtId="0" fontId="25" fillId="15" borderId="87" xfId="0" applyFont="1" applyFill="1" applyBorder="1" applyAlignment="1">
      <alignment horizontal="center" vertical="center" wrapText="1"/>
    </xf>
    <xf numFmtId="0" fontId="25" fillId="15" borderId="86" xfId="0" applyFont="1" applyFill="1" applyBorder="1" applyAlignment="1">
      <alignment vertical="center" wrapText="1"/>
    </xf>
    <xf numFmtId="0" fontId="0" fillId="15" borderId="88" xfId="0" applyFill="1" applyBorder="1" applyAlignment="1">
      <alignment vertical="center"/>
    </xf>
    <xf numFmtId="0" fontId="0" fillId="0" borderId="30" xfId="0" applyBorder="1" applyAlignment="1">
      <alignment horizontal="center"/>
    </xf>
    <xf numFmtId="0" fontId="0" fillId="0" borderId="43" xfId="0" applyBorder="1" applyAlignment="1">
      <alignment horizontal="center"/>
    </xf>
    <xf numFmtId="0" fontId="0" fillId="0" borderId="36" xfId="0" applyBorder="1" applyAlignment="1">
      <alignment horizontal="center"/>
    </xf>
    <xf numFmtId="0" fontId="23" fillId="0" borderId="4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50" xfId="0" applyFont="1" applyBorder="1" applyAlignment="1">
      <alignment horizontal="center" vertical="center" wrapText="1"/>
    </xf>
    <xf numFmtId="0" fontId="24" fillId="2" borderId="78" xfId="0" applyFont="1" applyFill="1" applyBorder="1" applyAlignment="1">
      <alignment horizontal="center" vertical="center" wrapText="1"/>
    </xf>
    <xf numFmtId="0" fontId="24" fillId="2" borderId="79" xfId="0" applyFont="1" applyFill="1" applyBorder="1" applyAlignment="1">
      <alignment horizontal="center" vertical="center" wrapText="1"/>
    </xf>
    <xf numFmtId="0" fontId="24" fillId="15" borderId="82" xfId="0" applyFont="1" applyFill="1" applyBorder="1" applyAlignment="1">
      <alignment horizontal="center" vertical="center"/>
    </xf>
    <xf numFmtId="0" fontId="25" fillId="15" borderId="54" xfId="0" applyFont="1" applyFill="1" applyBorder="1" applyAlignment="1">
      <alignment vertical="center"/>
    </xf>
    <xf numFmtId="0" fontId="12" fillId="0" borderId="80" xfId="0" applyFont="1" applyBorder="1" applyAlignment="1">
      <alignment horizontal="center"/>
    </xf>
    <xf numFmtId="0" fontId="12" fillId="0" borderId="81" xfId="0" applyFont="1" applyBorder="1" applyAlignment="1">
      <alignment horizont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0" fillId="0" borderId="27"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33" fillId="0" borderId="10"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0" xfId="0" applyFont="1" applyBorder="1" applyAlignment="1">
      <alignment horizontal="center" vertical="center" wrapText="1"/>
    </xf>
    <xf numFmtId="0" fontId="24" fillId="2" borderId="57" xfId="0" applyFont="1" applyFill="1" applyBorder="1" applyAlignment="1">
      <alignment horizontal="center" vertical="center" wrapText="1"/>
    </xf>
    <xf numFmtId="0" fontId="24" fillId="2" borderId="58" xfId="0" applyFont="1" applyFill="1" applyBorder="1" applyAlignment="1">
      <alignment horizontal="center" vertical="center" wrapText="1"/>
    </xf>
    <xf numFmtId="0" fontId="24" fillId="2" borderId="59" xfId="0" applyFont="1" applyFill="1" applyBorder="1" applyAlignment="1">
      <alignment horizontal="center" vertical="center" wrapText="1"/>
    </xf>
    <xf numFmtId="0" fontId="15" fillId="0" borderId="9" xfId="0" applyFont="1" applyFill="1" applyBorder="1" applyAlignment="1">
      <alignment horizontal="justify" vertical="center" wrapText="1"/>
    </xf>
    <xf numFmtId="0" fontId="15" fillId="0" borderId="11" xfId="0" applyFont="1" applyFill="1" applyBorder="1" applyAlignment="1">
      <alignment horizontal="justify" vertical="center" wrapText="1"/>
    </xf>
    <xf numFmtId="0" fontId="15" fillId="0" borderId="14" xfId="0" applyFont="1" applyFill="1" applyBorder="1" applyAlignment="1">
      <alignment horizontal="justify" vertical="center" wrapText="1"/>
    </xf>
    <xf numFmtId="0" fontId="15" fillId="4" borderId="9"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4" xfId="0" applyFont="1" applyFill="1" applyBorder="1" applyAlignment="1">
      <alignment horizontal="center" vertical="center" wrapText="1"/>
    </xf>
    <xf numFmtId="14" fontId="15" fillId="0" borderId="9" xfId="0" applyNumberFormat="1"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4" borderId="9"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4" xfId="0" applyFont="1" applyFill="1" applyBorder="1" applyAlignment="1">
      <alignment horizontal="justify"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5" fillId="4" borderId="9"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15" fillId="4" borderId="21" xfId="0" applyFont="1" applyFill="1" applyBorder="1" applyAlignment="1">
      <alignment horizontal="left" vertical="center" wrapText="1"/>
    </xf>
    <xf numFmtId="0" fontId="15" fillId="4" borderId="12" xfId="0" applyFont="1" applyFill="1" applyBorder="1" applyAlignment="1">
      <alignment horizontal="left" vertical="center" wrapText="1"/>
    </xf>
    <xf numFmtId="0" fontId="15" fillId="4" borderId="15" xfId="0" applyFont="1" applyFill="1" applyBorder="1" applyAlignment="1">
      <alignment horizontal="left" vertical="center" wrapText="1"/>
    </xf>
    <xf numFmtId="0" fontId="16" fillId="12" borderId="17" xfId="0" applyFont="1" applyFill="1" applyBorder="1" applyAlignment="1">
      <alignment horizontal="center" vertical="center" wrapText="1"/>
    </xf>
    <xf numFmtId="0" fontId="16" fillId="12" borderId="18" xfId="0" applyFont="1" applyFill="1" applyBorder="1" applyAlignment="1">
      <alignment horizontal="center" vertical="center" wrapText="1"/>
    </xf>
    <xf numFmtId="0" fontId="16" fillId="12" borderId="19" xfId="0" applyFont="1" applyFill="1" applyBorder="1" applyAlignment="1">
      <alignment horizontal="center" vertical="center" wrapText="1"/>
    </xf>
    <xf numFmtId="0" fontId="18"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xf numFmtId="0" fontId="16" fillId="13" borderId="17" xfId="0" applyFont="1" applyFill="1" applyBorder="1" applyAlignment="1">
      <alignment horizontal="center" vertical="center" wrapText="1"/>
    </xf>
    <xf numFmtId="0" fontId="16" fillId="13" borderId="18" xfId="0" applyFont="1" applyFill="1" applyBorder="1" applyAlignment="1">
      <alignment horizontal="center" vertical="center" wrapText="1"/>
    </xf>
    <xf numFmtId="0" fontId="16" fillId="13" borderId="19" xfId="0" applyFont="1" applyFill="1" applyBorder="1" applyAlignment="1">
      <alignment horizontal="center" vertical="center" wrapText="1"/>
    </xf>
    <xf numFmtId="0" fontId="32" fillId="14" borderId="17" xfId="0" applyFont="1" applyFill="1" applyBorder="1" applyAlignment="1">
      <alignment horizontal="center" vertical="center" wrapText="1"/>
    </xf>
    <xf numFmtId="0" fontId="32" fillId="14" borderId="18" xfId="0" applyFont="1" applyFill="1" applyBorder="1" applyAlignment="1">
      <alignment horizontal="center" vertical="center" wrapText="1"/>
    </xf>
    <xf numFmtId="0" fontId="32" fillId="14" borderId="19" xfId="0" applyFont="1" applyFill="1" applyBorder="1" applyAlignment="1">
      <alignment horizontal="center" vertical="center" wrapText="1"/>
    </xf>
    <xf numFmtId="0" fontId="16" fillId="11" borderId="17" xfId="0" applyFont="1" applyFill="1" applyBorder="1" applyAlignment="1">
      <alignment horizontal="center" vertical="center" wrapText="1"/>
    </xf>
    <xf numFmtId="0" fontId="16" fillId="11" borderId="18" xfId="0" applyFont="1" applyFill="1" applyBorder="1" applyAlignment="1">
      <alignment horizontal="center" vertical="center" wrapText="1"/>
    </xf>
    <xf numFmtId="0" fontId="16" fillId="11" borderId="19" xfId="0" applyFont="1" applyFill="1" applyBorder="1" applyAlignment="1">
      <alignment horizontal="center" vertical="center" wrapText="1"/>
    </xf>
    <xf numFmtId="14" fontId="15" fillId="0" borderId="21"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14" fontId="15" fillId="0" borderId="9" xfId="0" applyNumberFormat="1" applyFont="1" applyFill="1" applyBorder="1" applyAlignment="1">
      <alignment horizontal="center" vertical="center" wrapText="1"/>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0" fillId="0" borderId="56" xfId="0" applyBorder="1" applyAlignment="1">
      <alignment horizontal="center"/>
    </xf>
    <xf numFmtId="0" fontId="0" fillId="0" borderId="52" xfId="0" applyBorder="1" applyAlignment="1">
      <alignment horizontal="center"/>
    </xf>
    <xf numFmtId="0" fontId="33" fillId="0" borderId="27"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53" xfId="0" applyFont="1" applyBorder="1" applyAlignment="1">
      <alignment horizontal="center" vertical="center" wrapText="1"/>
    </xf>
    <xf numFmtId="0" fontId="3" fillId="7" borderId="6" xfId="0" applyFont="1" applyFill="1" applyBorder="1" applyAlignment="1">
      <alignment horizontal="center" wrapText="1"/>
    </xf>
    <xf numFmtId="0" fontId="3" fillId="7" borderId="5" xfId="0" applyFont="1" applyFill="1" applyBorder="1" applyAlignment="1">
      <alignment horizontal="center" wrapText="1"/>
    </xf>
    <xf numFmtId="0" fontId="12" fillId="0" borderId="27" xfId="0" applyFont="1" applyBorder="1" applyAlignment="1">
      <alignment horizontal="center" vertical="center" wrapText="1"/>
    </xf>
    <xf numFmtId="0" fontId="12" fillId="0" borderId="33" xfId="0" applyFont="1" applyBorder="1" applyAlignment="1">
      <alignment horizontal="center" vertical="center" wrapText="1"/>
    </xf>
    <xf numFmtId="0" fontId="3" fillId="7" borderId="29"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29" xfId="0" applyFont="1" applyFill="1" applyBorder="1" applyAlignment="1">
      <alignment horizontal="center"/>
    </xf>
    <xf numFmtId="0" fontId="3" fillId="7" borderId="40" xfId="0" applyFont="1" applyFill="1" applyBorder="1" applyAlignment="1">
      <alignment horizontal="center"/>
    </xf>
    <xf numFmtId="0" fontId="3" fillId="7" borderId="32" xfId="0" applyFont="1" applyFill="1" applyBorder="1" applyAlignment="1">
      <alignment horizontal="center"/>
    </xf>
    <xf numFmtId="0" fontId="3" fillId="7" borderId="57" xfId="0" applyFont="1" applyFill="1" applyBorder="1" applyAlignment="1">
      <alignment horizontal="center"/>
    </xf>
    <xf numFmtId="0" fontId="3" fillId="7" borderId="59" xfId="0" applyFont="1" applyFill="1" applyBorder="1" applyAlignment="1">
      <alignment horizontal="center"/>
    </xf>
    <xf numFmtId="0" fontId="3" fillId="7" borderId="32" xfId="0" applyFont="1" applyFill="1" applyBorder="1" applyAlignment="1">
      <alignment horizontal="center" vertical="center"/>
    </xf>
    <xf numFmtId="0" fontId="3" fillId="7" borderId="39" xfId="0" applyFont="1" applyFill="1" applyBorder="1" applyAlignment="1">
      <alignment horizontal="center" vertical="center"/>
    </xf>
    <xf numFmtId="0" fontId="21" fillId="8" borderId="27" xfId="0" applyFont="1" applyFill="1" applyBorder="1" applyAlignment="1">
      <alignment horizontal="center" vertical="center" textRotation="90"/>
    </xf>
    <xf numFmtId="0" fontId="21" fillId="8" borderId="33" xfId="0" applyFont="1" applyFill="1" applyBorder="1" applyAlignment="1">
      <alignment horizontal="center" vertical="center" textRotation="90"/>
    </xf>
    <xf numFmtId="0" fontId="21" fillId="9" borderId="41" xfId="0" applyFont="1" applyFill="1" applyBorder="1" applyAlignment="1">
      <alignment horizontal="center" vertical="center" textRotation="90"/>
    </xf>
    <xf numFmtId="0" fontId="21" fillId="6" borderId="41" xfId="0" applyFont="1" applyFill="1" applyBorder="1" applyAlignment="1">
      <alignment horizontal="center" vertical="center" textRotation="90"/>
    </xf>
    <xf numFmtId="0" fontId="21" fillId="6" borderId="46" xfId="0" applyFont="1" applyFill="1" applyBorder="1" applyAlignment="1">
      <alignment horizontal="center" vertical="center" textRotation="90"/>
    </xf>
    <xf numFmtId="0" fontId="3" fillId="7" borderId="27" xfId="0" applyFont="1" applyFill="1" applyBorder="1" applyAlignment="1">
      <alignment horizontal="center" vertical="center"/>
    </xf>
    <xf numFmtId="0" fontId="3" fillId="7" borderId="33" xfId="0" applyFont="1" applyFill="1" applyBorder="1" applyAlignment="1">
      <alignment horizontal="center" vertical="center"/>
    </xf>
    <xf numFmtId="0" fontId="3" fillId="7" borderId="28" xfId="0" applyFont="1" applyFill="1" applyBorder="1" applyAlignment="1">
      <alignment horizontal="center" vertical="center"/>
    </xf>
    <xf numFmtId="0" fontId="3" fillId="7" borderId="34" xfId="0" applyFont="1" applyFill="1" applyBorder="1" applyAlignment="1">
      <alignment horizontal="center" vertical="center"/>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0" xfId="0" applyFont="1" applyAlignment="1">
      <alignment horizontal="center"/>
    </xf>
    <xf numFmtId="0" fontId="9" fillId="0" borderId="57" xfId="0" applyFont="1" applyBorder="1" applyAlignment="1">
      <alignment horizontal="center"/>
    </xf>
    <xf numFmtId="0" fontId="9" fillId="0" borderId="58" xfId="0" applyFont="1" applyBorder="1" applyAlignment="1">
      <alignment horizontal="center"/>
    </xf>
    <xf numFmtId="0" fontId="9" fillId="0" borderId="59" xfId="0" applyFont="1" applyBorder="1" applyAlignment="1">
      <alignment horizontal="center"/>
    </xf>
    <xf numFmtId="0" fontId="8" fillId="0" borderId="60" xfId="0" applyFont="1" applyBorder="1" applyAlignment="1">
      <alignment horizontal="center"/>
    </xf>
    <xf numFmtId="0" fontId="8" fillId="0" borderId="42" xfId="0" applyFont="1" applyBorder="1" applyAlignment="1">
      <alignment horizontal="center"/>
    </xf>
    <xf numFmtId="0" fontId="8" fillId="0" borderId="26" xfId="0" applyFont="1" applyBorder="1" applyAlignment="1">
      <alignment horizont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xf>
    <xf numFmtId="0" fontId="3" fillId="3" borderId="60" xfId="0" applyFont="1" applyFill="1" applyBorder="1" applyAlignment="1">
      <alignment horizontal="center"/>
    </xf>
    <xf numFmtId="0" fontId="5" fillId="3" borderId="1" xfId="0" applyFont="1" applyFill="1" applyBorder="1" applyAlignment="1">
      <alignment horizontal="center"/>
    </xf>
    <xf numFmtId="0" fontId="5" fillId="3" borderId="60"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1" fillId="3" borderId="1" xfId="0" applyFont="1" applyFill="1" applyBorder="1" applyAlignment="1">
      <alignment horizontal="center"/>
    </xf>
    <xf numFmtId="0" fontId="3" fillId="3" borderId="64" xfId="0" applyFont="1" applyFill="1" applyBorder="1" applyAlignment="1">
      <alignment horizontal="center" vertical="center" wrapText="1"/>
    </xf>
    <xf numFmtId="0" fontId="15" fillId="0" borderId="20" xfId="0" applyNumberFormat="1" applyFont="1" applyFill="1" applyBorder="1" applyAlignment="1" applyProtection="1">
      <alignment horizontal="center" vertical="center" wrapText="1"/>
    </xf>
    <xf numFmtId="0" fontId="15" fillId="0" borderId="90" xfId="0" applyNumberFormat="1" applyFont="1" applyFill="1" applyBorder="1" applyAlignment="1" applyProtection="1">
      <alignment horizontal="left" vertical="center" wrapText="1"/>
    </xf>
    <xf numFmtId="0" fontId="2" fillId="2" borderId="91" xfId="0" applyFont="1" applyFill="1" applyBorder="1" applyAlignment="1">
      <alignment vertical="center" wrapText="1"/>
    </xf>
    <xf numFmtId="0" fontId="8" fillId="0" borderId="6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2" fillId="0" borderId="5" xfId="0" applyFont="1" applyBorder="1" applyAlignment="1">
      <alignment horizontal="center" vertical="top" wrapText="1"/>
    </xf>
    <xf numFmtId="0" fontId="0" fillId="0" borderId="25" xfId="0" applyFont="1" applyFill="1" applyBorder="1" applyAlignment="1">
      <alignment horizontal="left" vertical="top" wrapText="1"/>
    </xf>
    <xf numFmtId="0" fontId="0" fillId="0" borderId="0" xfId="0" applyFont="1"/>
    <xf numFmtId="0" fontId="0" fillId="0" borderId="0" xfId="0" applyFont="1" applyAlignment="1">
      <alignment vertical="top"/>
    </xf>
    <xf numFmtId="0" fontId="0" fillId="0" borderId="0" xfId="0" applyFont="1" applyFill="1"/>
    <xf numFmtId="0" fontId="0" fillId="0" borderId="0" xfId="0" applyFont="1" applyFill="1" applyAlignment="1">
      <alignment vertical="top"/>
    </xf>
    <xf numFmtId="0" fontId="0" fillId="0" borderId="0" xfId="0" applyFont="1" applyFill="1" applyAlignment="1">
      <alignment horizontal="center" vertical="center"/>
    </xf>
    <xf numFmtId="0" fontId="12" fillId="0" borderId="0" xfId="0" applyFont="1" applyAlignment="1">
      <alignment horizontal="center"/>
    </xf>
    <xf numFmtId="0" fontId="12" fillId="0" borderId="0" xfId="0" applyFont="1" applyAlignment="1">
      <alignment horizontal="center" vertical="top"/>
    </xf>
    <xf numFmtId="9" fontId="10" fillId="0" borderId="1" xfId="0" applyNumberFormat="1" applyFont="1" applyFill="1" applyBorder="1" applyAlignment="1">
      <alignment horizontal="center" vertical="center" wrapText="1"/>
    </xf>
    <xf numFmtId="49" fontId="0" fillId="0" borderId="68" xfId="0" applyNumberFormat="1" applyFont="1" applyFill="1" applyBorder="1" applyAlignment="1">
      <alignment horizontal="left" vertical="center" wrapText="1"/>
    </xf>
    <xf numFmtId="0" fontId="0" fillId="0" borderId="68" xfId="0" applyFont="1" applyFill="1" applyBorder="1" applyAlignment="1">
      <alignment horizontal="left" vertical="center" wrapText="1"/>
    </xf>
    <xf numFmtId="0" fontId="12" fillId="0" borderId="52" xfId="0" applyFont="1" applyFill="1" applyBorder="1" applyAlignment="1">
      <alignment horizontal="center"/>
    </xf>
    <xf numFmtId="14" fontId="0" fillId="0" borderId="1" xfId="0" applyNumberFormat="1" applyFont="1" applyFill="1" applyBorder="1" applyAlignment="1">
      <alignment horizontal="center" vertical="center" wrapText="1"/>
    </xf>
    <xf numFmtId="49" fontId="10" fillId="0" borderId="25" xfId="4" applyNumberFormat="1" applyFont="1" applyFill="1" applyBorder="1" applyAlignment="1">
      <alignment horizontal="left" vertical="top" wrapText="1"/>
    </xf>
    <xf numFmtId="0" fontId="10" fillId="0" borderId="25" xfId="0" applyFont="1" applyFill="1" applyBorder="1" applyAlignment="1">
      <alignment horizontal="left" vertical="top" wrapText="1"/>
    </xf>
    <xf numFmtId="14" fontId="0" fillId="0" borderId="4"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16" fillId="0" borderId="92" xfId="0" applyFont="1" applyBorder="1" applyAlignment="1">
      <alignment horizontal="center" vertical="center" wrapText="1"/>
    </xf>
    <xf numFmtId="0" fontId="16" fillId="0" borderId="93" xfId="0" applyFont="1" applyBorder="1" applyAlignment="1">
      <alignment horizontal="center" vertical="center" wrapText="1"/>
    </xf>
    <xf numFmtId="0" fontId="12" fillId="0" borderId="94" xfId="0" applyFont="1" applyBorder="1" applyAlignment="1">
      <alignment horizontal="center"/>
    </xf>
    <xf numFmtId="0" fontId="12" fillId="0" borderId="95" xfId="0" applyFont="1" applyBorder="1" applyAlignment="1">
      <alignment horizontal="center"/>
    </xf>
    <xf numFmtId="0" fontId="12" fillId="0" borderId="68" xfId="0" applyFont="1" applyFill="1" applyBorder="1" applyAlignment="1">
      <alignment horizontal="center" vertical="center" wrapText="1"/>
    </xf>
    <xf numFmtId="0" fontId="12" fillId="0" borderId="68" xfId="0" applyFont="1" applyBorder="1" applyAlignment="1">
      <alignment horizontal="center" vertical="center" wrapText="1"/>
    </xf>
    <xf numFmtId="0" fontId="20" fillId="0" borderId="68" xfId="0" applyFont="1" applyBorder="1" applyAlignment="1">
      <alignment horizontal="center" vertical="center" wrapText="1"/>
    </xf>
    <xf numFmtId="0" fontId="0" fillId="0" borderId="68" xfId="0" applyFont="1" applyFill="1" applyBorder="1" applyAlignment="1">
      <alignment vertical="center" wrapText="1"/>
    </xf>
    <xf numFmtId="9" fontId="0" fillId="0" borderId="68" xfId="0" applyNumberFormat="1" applyFont="1" applyFill="1" applyBorder="1" applyAlignment="1">
      <alignment horizontal="center" vertical="center"/>
    </xf>
    <xf numFmtId="14" fontId="2" fillId="0" borderId="60" xfId="0" applyNumberFormat="1" applyFont="1" applyFill="1" applyBorder="1" applyAlignment="1">
      <alignment horizontal="center" vertical="center" wrapText="1"/>
    </xf>
    <xf numFmtId="0" fontId="10" fillId="0" borderId="68" xfId="0" applyFont="1" applyFill="1" applyBorder="1" applyAlignment="1">
      <alignment horizontal="left" vertical="center" wrapText="1"/>
    </xf>
    <xf numFmtId="0" fontId="0" fillId="0" borderId="68" xfId="0" applyFont="1" applyFill="1" applyBorder="1" applyAlignment="1">
      <alignment vertical="center"/>
    </xf>
    <xf numFmtId="0" fontId="0" fillId="0" borderId="68" xfId="0" applyFont="1" applyFill="1" applyBorder="1"/>
    <xf numFmtId="0" fontId="0" fillId="0" borderId="0" xfId="0" applyFont="1" applyFill="1" applyBorder="1" applyAlignment="1">
      <alignment horizontal="left"/>
    </xf>
    <xf numFmtId="0" fontId="0" fillId="0" borderId="0" xfId="0" applyFont="1" applyFill="1" applyBorder="1"/>
    <xf numFmtId="0" fontId="12" fillId="0" borderId="60" xfId="0" applyFont="1" applyFill="1" applyBorder="1" applyAlignment="1">
      <alignment horizontal="center"/>
    </xf>
    <xf numFmtId="0" fontId="12" fillId="0" borderId="42" xfId="0" applyFont="1" applyFill="1" applyBorder="1" applyAlignment="1">
      <alignment horizontal="center"/>
    </xf>
    <xf numFmtId="0" fontId="12" fillId="0" borderId="26" xfId="0" applyFont="1" applyFill="1" applyBorder="1" applyAlignment="1">
      <alignment horizontal="center"/>
    </xf>
    <xf numFmtId="14" fontId="22" fillId="2" borderId="96" xfId="0" applyNumberFormat="1" applyFont="1" applyFill="1" applyBorder="1" applyAlignment="1">
      <alignment horizontal="center" vertical="center"/>
    </xf>
    <xf numFmtId="14" fontId="0" fillId="2" borderId="96" xfId="0" applyNumberFormat="1" applyFont="1" applyFill="1" applyBorder="1" applyAlignment="1">
      <alignment horizontal="center" vertical="center" wrapText="1"/>
    </xf>
    <xf numFmtId="14" fontId="22" fillId="0" borderId="96" xfId="0" applyNumberFormat="1" applyFont="1" applyFill="1" applyBorder="1" applyAlignment="1">
      <alignment horizontal="center" vertical="center"/>
    </xf>
    <xf numFmtId="14" fontId="22" fillId="2" borderId="96" xfId="0" applyNumberFormat="1" applyFont="1" applyFill="1" applyBorder="1" applyAlignment="1">
      <alignment horizontal="center" vertical="center" wrapText="1"/>
    </xf>
    <xf numFmtId="0" fontId="0" fillId="2" borderId="96"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2" borderId="97" xfId="0" applyFont="1" applyFill="1" applyBorder="1" applyAlignment="1">
      <alignment horizontal="center" vertical="center" wrapText="1"/>
    </xf>
    <xf numFmtId="0" fontId="0" fillId="0" borderId="68" xfId="0" applyFont="1" applyFill="1" applyBorder="1" applyAlignment="1">
      <alignment horizontal="left" vertical="top" wrapText="1"/>
    </xf>
    <xf numFmtId="0" fontId="10" fillId="0" borderId="68" xfId="0" applyFont="1" applyFill="1" applyBorder="1" applyAlignment="1">
      <alignment horizontal="left" vertical="top" wrapText="1"/>
    </xf>
    <xf numFmtId="9" fontId="10" fillId="0" borderId="68" xfId="0" applyNumberFormat="1" applyFont="1" applyFill="1" applyBorder="1" applyAlignment="1">
      <alignment horizontal="center" vertical="center"/>
    </xf>
    <xf numFmtId="0" fontId="12" fillId="0" borderId="69" xfId="0" applyFont="1" applyFill="1" applyBorder="1" applyAlignment="1">
      <alignment horizontal="center"/>
    </xf>
    <xf numFmtId="0" fontId="12" fillId="0" borderId="83" xfId="0" applyFont="1" applyFill="1" applyBorder="1" applyAlignment="1">
      <alignment horizontal="center"/>
    </xf>
    <xf numFmtId="0" fontId="0" fillId="0" borderId="1" xfId="0" applyFont="1" applyFill="1" applyBorder="1" applyAlignment="1">
      <alignment vertical="top" wrapText="1"/>
    </xf>
    <xf numFmtId="0" fontId="13" fillId="0" borderId="1" xfId="0" applyFont="1" applyFill="1" applyBorder="1" applyAlignment="1">
      <alignment vertical="top" wrapText="1"/>
    </xf>
    <xf numFmtId="0" fontId="13" fillId="0" borderId="25" xfId="0" applyFont="1" applyFill="1" applyBorder="1" applyAlignment="1">
      <alignment vertical="top" wrapText="1"/>
    </xf>
    <xf numFmtId="0" fontId="10" fillId="0" borderId="1" xfId="0" applyFont="1" applyFill="1" applyBorder="1" applyAlignment="1">
      <alignment vertical="top" wrapText="1"/>
    </xf>
    <xf numFmtId="0" fontId="10" fillId="0" borderId="68" xfId="0" applyFont="1" applyFill="1" applyBorder="1" applyAlignment="1">
      <alignment vertical="top" wrapText="1"/>
    </xf>
    <xf numFmtId="9" fontId="0" fillId="0" borderId="0" xfId="0" applyNumberFormat="1" applyFont="1" applyFill="1" applyBorder="1" applyAlignment="1">
      <alignment horizontal="left" vertical="top" wrapText="1"/>
    </xf>
    <xf numFmtId="0" fontId="0" fillId="0" borderId="25" xfId="0" applyFont="1" applyFill="1" applyBorder="1" applyAlignment="1">
      <alignment vertical="top" wrapText="1"/>
    </xf>
    <xf numFmtId="0" fontId="0" fillId="0" borderId="68" xfId="0" applyFont="1" applyFill="1" applyBorder="1" applyAlignment="1">
      <alignment vertical="top" wrapText="1"/>
    </xf>
  </cellXfs>
  <cellStyles count="8">
    <cellStyle name="Hipervínculo" xfId="4" builtinId="8"/>
    <cellStyle name="Normal" xfId="0" builtinId="0"/>
    <cellStyle name="Normal 2" xfId="1"/>
    <cellStyle name="Normal 3" xfId="2"/>
    <cellStyle name="Normal 4" xfId="3"/>
    <cellStyle name="Normal 4 2" xfId="6"/>
    <cellStyle name="Normal 4 3" xfId="7"/>
    <cellStyle name="Normal 4 4" xfId="5"/>
  </cellStyles>
  <dxfs count="15">
    <dxf>
      <fill>
        <patternFill>
          <bgColor rgb="FFFF1E1E"/>
        </patternFill>
      </fill>
    </dxf>
    <dxf>
      <fill>
        <patternFill>
          <bgColor rgb="FFFF7111"/>
        </patternFill>
      </fill>
    </dxf>
    <dxf>
      <fill>
        <patternFill>
          <bgColor rgb="FFFFFF28"/>
        </patternFill>
      </fill>
    </dxf>
    <dxf>
      <fill>
        <patternFill>
          <bgColor rgb="FF00B050"/>
        </patternFill>
      </fill>
    </dxf>
    <dxf>
      <fill>
        <patternFill>
          <bgColor rgb="FFFF1E1E"/>
        </patternFill>
      </fill>
    </dxf>
    <dxf>
      <fill>
        <patternFill>
          <bgColor rgb="FFFF1E1E"/>
        </patternFill>
      </fill>
    </dxf>
    <dxf>
      <fill>
        <patternFill>
          <bgColor rgb="FFFF1E1E"/>
        </patternFill>
      </fill>
    </dxf>
    <dxf>
      <fill>
        <patternFill>
          <bgColor rgb="FFFF7111"/>
        </patternFill>
      </fill>
    </dxf>
    <dxf>
      <fill>
        <patternFill>
          <bgColor rgb="FFFF7111"/>
        </patternFill>
      </fill>
    </dxf>
    <dxf>
      <fill>
        <patternFill>
          <bgColor rgb="FFFF7111"/>
        </patternFill>
      </fill>
    </dxf>
    <dxf>
      <fill>
        <patternFill>
          <bgColor rgb="FFFFFF28"/>
        </patternFill>
      </fill>
    </dxf>
    <dxf>
      <fill>
        <patternFill>
          <bgColor rgb="FFFFFF28"/>
        </patternFill>
      </fill>
    </dxf>
    <dxf>
      <fill>
        <patternFill>
          <bgColor rgb="FFFFFF28"/>
        </patternFill>
      </fill>
    </dxf>
    <dxf>
      <fill>
        <patternFill>
          <bgColor rgb="FF00B050"/>
        </patternFill>
      </fill>
    </dxf>
    <dxf>
      <fill>
        <patternFill>
          <bgColor rgb="FF00B050"/>
        </patternFill>
      </fill>
    </dxf>
  </dxfs>
  <tableStyles count="0" defaultTableStyle="TableStyleMedium2" defaultPivotStyle="PivotStyleLight16"/>
  <colors>
    <mruColors>
      <color rgb="FFFFFF2F"/>
      <color rgb="FFFF1E1E"/>
      <color rgb="FFFFFF37"/>
      <color rgb="FF00FF00"/>
      <color rgb="FFFFFF28"/>
      <color rgb="FFFF781D"/>
      <color rgb="FFF4FD7B"/>
      <color rgb="FF00B050"/>
      <color rgb="FFFF572F"/>
      <color rgb="FFFF711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5</xdr:col>
      <xdr:colOff>47625</xdr:colOff>
      <xdr:row>15</xdr:row>
      <xdr:rowOff>108965</xdr:rowOff>
    </xdr:to>
    <xdr:pic>
      <xdr:nvPicPr>
        <xdr:cNvPr id="2" name="1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4630"/>
        <a:stretch/>
      </xdr:blipFill>
      <xdr:spPr bwMode="auto">
        <a:xfrm>
          <a:off x="1" y="0"/>
          <a:ext cx="3857624" cy="296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19051</xdr:colOff>
      <xdr:row>12</xdr:row>
      <xdr:rowOff>19051</xdr:rowOff>
    </xdr:from>
    <xdr:to>
      <xdr:col>5</xdr:col>
      <xdr:colOff>1</xdr:colOff>
      <xdr:row>15</xdr:row>
      <xdr:rowOff>57151</xdr:rowOff>
    </xdr:to>
    <xdr:pic>
      <xdr:nvPicPr>
        <xdr:cNvPr id="3" name="3 Imagen" descr="C:\Users\NES\Pictures\Imagen1.jpg"/>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67051" y="2305051"/>
          <a:ext cx="742950" cy="609600"/>
        </a:xfrm>
        <a:prstGeom prst="rect">
          <a:avLst/>
        </a:prstGeom>
        <a:noFill/>
        <a:ln>
          <a:noFill/>
        </a:ln>
        <a:effectLst>
          <a:reflection blurRad="6350" stA="52000" endA="300" endPos="13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447676</xdr:colOff>
      <xdr:row>0</xdr:row>
      <xdr:rowOff>0</xdr:rowOff>
    </xdr:from>
    <xdr:to>
      <xdr:col>0</xdr:col>
      <xdr:colOff>1628775</xdr:colOff>
      <xdr:row>2</xdr:row>
      <xdr:rowOff>219075</xdr:rowOff>
    </xdr:to>
    <xdr:pic>
      <xdr:nvPicPr>
        <xdr:cNvPr id="3" name="3 Imagen" descr="C:\Users\NES\Pictures\Imagen1.jpg"/>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6" y="0"/>
          <a:ext cx="1181099" cy="1038225"/>
        </a:xfrm>
        <a:prstGeom prst="rect">
          <a:avLst/>
        </a:prstGeom>
        <a:noFill/>
        <a:ln>
          <a:noFill/>
        </a:ln>
        <a:effectLst>
          <a:reflection blurRad="6350" stA="52000" endA="300" endPos="130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183093</xdr:colOff>
      <xdr:row>0</xdr:row>
      <xdr:rowOff>10584</xdr:rowOff>
    </xdr:from>
    <xdr:to>
      <xdr:col>2</xdr:col>
      <xdr:colOff>465667</xdr:colOff>
      <xdr:row>1</xdr:row>
      <xdr:rowOff>338667</xdr:rowOff>
    </xdr:to>
    <xdr:pic>
      <xdr:nvPicPr>
        <xdr:cNvPr id="2" name="3 Imagen" descr="C:\Users\NES\Pictures\Imagen1.jpg"/>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5093" y="10584"/>
          <a:ext cx="1044574" cy="740833"/>
        </a:xfrm>
        <a:prstGeom prst="rect">
          <a:avLst/>
        </a:prstGeom>
        <a:noFill/>
        <a:ln>
          <a:noFill/>
        </a:ln>
        <a:effectLst>
          <a:reflection blurRad="6350" stA="52000" endA="300" endPos="130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1230843</xdr:colOff>
      <xdr:row>1</xdr:row>
      <xdr:rowOff>47625</xdr:rowOff>
    </xdr:from>
    <xdr:to>
      <xdr:col>1</xdr:col>
      <xdr:colOff>600075</xdr:colOff>
      <xdr:row>2</xdr:row>
      <xdr:rowOff>352425</xdr:rowOff>
    </xdr:to>
    <xdr:pic>
      <xdr:nvPicPr>
        <xdr:cNvPr id="4" name="3 Imagen" descr="C:\Users\NES\Pictures\Imagen1.jpg"/>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0843" y="247650"/>
          <a:ext cx="1083732" cy="714375"/>
        </a:xfrm>
        <a:prstGeom prst="rect">
          <a:avLst/>
        </a:prstGeom>
        <a:noFill/>
        <a:ln>
          <a:noFill/>
        </a:ln>
        <a:effectLst>
          <a:reflection blurRad="6350" stA="52000" endA="300" endPos="130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10</xdr:row>
      <xdr:rowOff>0</xdr:rowOff>
    </xdr:from>
    <xdr:to>
      <xdr:col>7</xdr:col>
      <xdr:colOff>304800</xdr:colOff>
      <xdr:row>10</xdr:row>
      <xdr:rowOff>304800</xdr:rowOff>
    </xdr:to>
    <xdr:sp macro="" textlink="">
      <xdr:nvSpPr>
        <xdr:cNvPr id="5121" name="AutoShape 1" descr="Resultado de imagen para logo alcaldÃ­a de cÃºcuta">
          <a:extLst>
            <a:ext uri="{FF2B5EF4-FFF2-40B4-BE49-F238E27FC236}">
              <a16:creationId xmlns="" xmlns:a16="http://schemas.microsoft.com/office/drawing/2014/main" id="{00000000-0008-0000-0100-000001140000}"/>
            </a:ext>
          </a:extLst>
        </xdr:cNvPr>
        <xdr:cNvSpPr>
          <a:spLocks noChangeAspect="1" noChangeArrowheads="1"/>
        </xdr:cNvSpPr>
      </xdr:nvSpPr>
      <xdr:spPr bwMode="auto">
        <a:xfrm>
          <a:off x="9572625" y="32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10</xdr:row>
      <xdr:rowOff>304800</xdr:rowOff>
    </xdr:to>
    <xdr:sp macro="" textlink="">
      <xdr:nvSpPr>
        <xdr:cNvPr id="5122" name="AutoShape 2" descr="Resultado de imagen para logo alcaldÃ­a de cÃºcuta">
          <a:extLst>
            <a:ext uri="{FF2B5EF4-FFF2-40B4-BE49-F238E27FC236}">
              <a16:creationId xmlns="" xmlns:a16="http://schemas.microsoft.com/office/drawing/2014/main" id="{00000000-0008-0000-0100-000002140000}"/>
            </a:ext>
          </a:extLst>
        </xdr:cNvPr>
        <xdr:cNvSpPr>
          <a:spLocks noChangeAspect="1" noChangeArrowheads="1"/>
        </xdr:cNvSpPr>
      </xdr:nvSpPr>
      <xdr:spPr bwMode="auto">
        <a:xfrm>
          <a:off x="9572625" y="3209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4" name="AutoShape 1" descr="Resultado de imagen para logo alcaldÃ­a de cÃºcuta">
          <a:extLst>
            <a:ext uri="{FF2B5EF4-FFF2-40B4-BE49-F238E27FC236}">
              <a16:creationId xmlns:a16="http://schemas.microsoft.com/office/drawing/2014/main" xmlns="" id="{00000000-0008-0000-0100-000001140000}"/>
            </a:ext>
          </a:extLst>
        </xdr:cNvPr>
        <xdr:cNvSpPr>
          <a:spLocks noChangeAspect="1" noChangeArrowheads="1"/>
        </xdr:cNvSpPr>
      </xdr:nvSpPr>
      <xdr:spPr bwMode="auto">
        <a:xfrm>
          <a:off x="10391775" y="21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10</xdr:row>
      <xdr:rowOff>0</xdr:rowOff>
    </xdr:from>
    <xdr:to>
      <xdr:col>11</xdr:col>
      <xdr:colOff>304800</xdr:colOff>
      <xdr:row>10</xdr:row>
      <xdr:rowOff>304800</xdr:rowOff>
    </xdr:to>
    <xdr:sp macro="" textlink="">
      <xdr:nvSpPr>
        <xdr:cNvPr id="5" name="AutoShape 2" descr="Resultado de imagen para logo alcaldÃ­a de cÃºcuta">
          <a:extLst>
            <a:ext uri="{FF2B5EF4-FFF2-40B4-BE49-F238E27FC236}">
              <a16:creationId xmlns:a16="http://schemas.microsoft.com/office/drawing/2014/main" xmlns="" id="{00000000-0008-0000-0100-000002140000}"/>
            </a:ext>
          </a:extLst>
        </xdr:cNvPr>
        <xdr:cNvSpPr>
          <a:spLocks noChangeAspect="1" noChangeArrowheads="1"/>
        </xdr:cNvSpPr>
      </xdr:nvSpPr>
      <xdr:spPr bwMode="auto">
        <a:xfrm>
          <a:off x="10391775" y="2133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2</xdr:col>
      <xdr:colOff>304800</xdr:colOff>
      <xdr:row>5</xdr:row>
      <xdr:rowOff>103094</xdr:rowOff>
    </xdr:to>
    <xdr:sp macro="" textlink="">
      <xdr:nvSpPr>
        <xdr:cNvPr id="6146" name="AutoShape 2" descr="Resultado de imagen para logo IMRD">
          <a:extLst>
            <a:ext uri="{FF2B5EF4-FFF2-40B4-BE49-F238E27FC236}">
              <a16:creationId xmlns="" xmlns:a16="http://schemas.microsoft.com/office/drawing/2014/main" id="{00000000-0008-0000-0200-000002180000}"/>
            </a:ext>
          </a:extLst>
        </xdr:cNvPr>
        <xdr:cNvSpPr>
          <a:spLocks noChangeAspect="1" noChangeArrowheads="1"/>
        </xdr:cNvSpPr>
      </xdr:nvSpPr>
      <xdr:spPr bwMode="auto">
        <a:xfrm>
          <a:off x="2000250" y="762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963083</xdr:colOff>
      <xdr:row>0</xdr:row>
      <xdr:rowOff>0</xdr:rowOff>
    </xdr:from>
    <xdr:to>
      <xdr:col>5</xdr:col>
      <xdr:colOff>1344084</xdr:colOff>
      <xdr:row>6</xdr:row>
      <xdr:rowOff>122794</xdr:rowOff>
    </xdr:to>
    <xdr:pic>
      <xdr:nvPicPr>
        <xdr:cNvPr id="5" name="Imagen 4" descr="Resultado de imagen para logo imrd">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0883" y="0"/>
          <a:ext cx="1657350" cy="1307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STER/Desktop/PLAN%20ANTICORRUPCION%20Y%20ATENCON%20AL%20CIUDADANO/PLANES%20DEPENDENCIAS/plan%20anticorrupcion%20IMRD%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LAN%20ANTICORRUPCION%20Y%20ATENCON%20AL%20CIUDADANO\PLANES%20DEPENDENCIAS\plan%20anticorrupcion%20IMRD%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dor/Downloads/MATRIZ%20DE%20RIESGOS%202017%20Posconflicto%20y%20paz.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sed/Google%20Drive/ISOLUCIONES%20-%20MECI/RIESGOS%20GESTION%20NUEVOS/MATRIZ%20DE%20RIESGOS%202016%20Bienestar%20Social%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dor/Downloads/Racionalizaci&#243;n%20de%20tr&#225;mites%20SISB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estion del Riesgo"/>
      <sheetName val="ESTRATEGIAS DE RACIONALIZACION"/>
      <sheetName val="TABLA"/>
      <sheetName val="Tablas instituciones"/>
      <sheetName val="Hoja1"/>
      <sheetName val="RENDICION CTAS"/>
      <sheetName val="SERVICIO AL CIUDADANO"/>
      <sheetName val="TRANSPARENCIA Y ACCESO"/>
      <sheetName val="MAPA DE RIESGOS"/>
    </sheetNames>
    <sheetDataSet>
      <sheetData sheetId="0"/>
      <sheetData sheetId="1"/>
      <sheetData sheetId="2"/>
      <sheetData sheetId="3">
        <row r="2">
          <cell r="B2" t="str">
            <v>Agricultura y Desarrollo Rural</v>
          </cell>
          <cell r="E2">
            <v>2015</v>
          </cell>
        </row>
        <row r="3">
          <cell r="A3" t="str">
            <v>Nacional</v>
          </cell>
          <cell r="E3">
            <v>2016</v>
          </cell>
        </row>
        <row r="4">
          <cell r="A4" t="str">
            <v>Territorial</v>
          </cell>
          <cell r="E4">
            <v>2017</v>
          </cell>
        </row>
        <row r="5">
          <cell r="E5">
            <v>2018</v>
          </cell>
        </row>
        <row r="6">
          <cell r="E6">
            <v>2019</v>
          </cell>
        </row>
        <row r="7">
          <cell r="E7">
            <v>2020</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estion del Riesgo"/>
      <sheetName val="ESTRATEGIAS DE RACIONALIZACION"/>
      <sheetName val="TABLA"/>
      <sheetName val="Tablas instituciones"/>
      <sheetName val="Hoja1"/>
      <sheetName val="RENDICION CTAS"/>
      <sheetName val="SERVICIO AL CIUDADANO"/>
      <sheetName val="TRANSPARENCIA Y ACCESO"/>
      <sheetName val="MAPA DE RIESGOS"/>
      <sheetName val="CONVENCIONES"/>
    </sheetNames>
    <sheetDataSet>
      <sheetData sheetId="0"/>
      <sheetData sheetId="1"/>
      <sheetData sheetId="2"/>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 sheetId="6"/>
      <sheetData sheetId="7"/>
      <sheetData sheetId="8"/>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SOPORTE"/>
    </sheetNames>
    <sheetDataSet>
      <sheetData sheetId="0" refreshError="1"/>
      <sheetData sheetId="1">
        <row r="3">
          <cell r="B3">
            <v>5</v>
          </cell>
        </row>
        <row r="4">
          <cell r="B4">
            <v>4</v>
          </cell>
        </row>
        <row r="5">
          <cell r="B5">
            <v>3</v>
          </cell>
        </row>
        <row r="6">
          <cell r="B6">
            <v>2</v>
          </cell>
        </row>
        <row r="7">
          <cell r="B7">
            <v>1</v>
          </cell>
        </row>
        <row r="12">
          <cell r="B12">
            <v>5</v>
          </cell>
        </row>
        <row r="13">
          <cell r="B13">
            <v>4</v>
          </cell>
        </row>
        <row r="14">
          <cell r="B14">
            <v>3</v>
          </cell>
        </row>
        <row r="15">
          <cell r="B15">
            <v>2</v>
          </cell>
        </row>
        <row r="16">
          <cell r="B1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SOPORTE"/>
    </sheetNames>
    <sheetDataSet>
      <sheetData sheetId="0"/>
      <sheetData sheetId="1">
        <row r="46">
          <cell r="P46" t="str">
            <v>Riesgo Anticorrupción</v>
          </cell>
        </row>
        <row r="47">
          <cell r="P47" t="str">
            <v>Riesgo Proceso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E2">
            <v>2013</v>
          </cell>
        </row>
        <row r="3">
          <cell r="E3">
            <v>2014</v>
          </cell>
        </row>
        <row r="4">
          <cell r="E4">
            <v>2015</v>
          </cell>
        </row>
        <row r="5">
          <cell r="E5">
            <v>2016</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imrd-cucuta.gov.co/contratacion/%20%20%20%20%20se%20cuenta%20con%20un%20enlace%20para%20contrataci&#243;n,%20con%20link%20a%20la%20pagina%20del%20SECOP,%20donde%20se%20puede%20consultar%20el%20estado%20actual%20de%20la%20contrat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showGridLines="0" workbookViewId="0">
      <selection activeCell="G7" sqref="G7"/>
    </sheetView>
  </sheetViews>
  <sheetFormatPr baseColWidth="10" defaultRowHeight="15"/>
  <cols>
    <col min="1" max="5" width="11.42578125" style="5"/>
    <col min="6" max="13" width="11.42578125" style="44"/>
    <col min="14" max="16384" width="11.42578125" style="5"/>
  </cols>
  <sheetData>
    <row r="2" spans="13:13">
      <c r="M2" s="59" t="s">
        <v>149</v>
      </c>
    </row>
    <row r="3" spans="13:13">
      <c r="M3" s="60" t="s">
        <v>150</v>
      </c>
    </row>
    <row r="5" spans="13:13">
      <c r="M5" s="59" t="s">
        <v>151</v>
      </c>
    </row>
    <row r="6" spans="13:13">
      <c r="M6" s="61" t="s">
        <v>152</v>
      </c>
    </row>
    <row r="8" spans="13:13">
      <c r="M8" s="59" t="s">
        <v>153</v>
      </c>
    </row>
    <row r="9" spans="13:13">
      <c r="M9" s="61" t="s">
        <v>154</v>
      </c>
    </row>
    <row r="11" spans="13:13">
      <c r="M11" s="59" t="s">
        <v>155</v>
      </c>
    </row>
    <row r="12" spans="13:13">
      <c r="M12" s="60" t="s">
        <v>156</v>
      </c>
    </row>
    <row r="14" spans="13:13">
      <c r="M14" s="59" t="s">
        <v>157</v>
      </c>
    </row>
    <row r="15" spans="13:13">
      <c r="M15" s="60" t="s">
        <v>158</v>
      </c>
    </row>
    <row r="17" spans="1:13" ht="22.5" customHeight="1">
      <c r="A17" s="162" t="s">
        <v>160</v>
      </c>
      <c r="B17" s="162"/>
      <c r="C17" s="162"/>
      <c r="D17" s="162"/>
      <c r="E17" s="162"/>
      <c r="L17" s="59"/>
      <c r="M17" s="59" t="s">
        <v>159</v>
      </c>
    </row>
    <row r="18" spans="1:13">
      <c r="A18" s="162"/>
      <c r="B18" s="162"/>
      <c r="C18" s="162"/>
      <c r="D18" s="162"/>
      <c r="E18" s="162"/>
    </row>
    <row r="19" spans="1:13">
      <c r="M19" s="59" t="s">
        <v>161</v>
      </c>
    </row>
  </sheetData>
  <mergeCells count="1">
    <mergeCell ref="A17:E18"/>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K25"/>
  <sheetViews>
    <sheetView tabSelected="1" zoomScale="80" zoomScaleNormal="80" workbookViewId="0">
      <selection activeCell="K8" sqref="K8"/>
    </sheetView>
  </sheetViews>
  <sheetFormatPr baseColWidth="10" defaultRowHeight="15"/>
  <cols>
    <col min="1" max="1" width="34.42578125" style="5" customWidth="1"/>
    <col min="2" max="2" width="7.5703125" style="5" customWidth="1"/>
    <col min="3" max="3" width="34.7109375" style="5" customWidth="1"/>
    <col min="4" max="4" width="24.42578125" style="5" customWidth="1"/>
    <col min="5" max="5" width="21.140625" style="5" customWidth="1"/>
    <col min="6" max="6" width="16.85546875" style="5" customWidth="1"/>
    <col min="7" max="7" width="22" style="5" customWidth="1"/>
    <col min="8" max="8" width="35" style="5" customWidth="1"/>
    <col min="9" max="9" width="11.42578125" style="5"/>
    <col min="10" max="10" width="27.42578125" style="114" customWidth="1"/>
    <col min="11" max="11" width="4.140625" style="5" customWidth="1"/>
    <col min="12" max="16384" width="11.42578125" style="5"/>
  </cols>
  <sheetData>
    <row r="1" spans="1:11" ht="32.25" customHeight="1">
      <c r="A1" s="170"/>
      <c r="B1" s="173" t="s">
        <v>119</v>
      </c>
      <c r="C1" s="174"/>
      <c r="D1" s="174"/>
      <c r="E1" s="174"/>
      <c r="F1" s="175"/>
      <c r="G1" s="57"/>
    </row>
    <row r="2" spans="1:11" ht="32.25" customHeight="1">
      <c r="A2" s="171"/>
      <c r="B2" s="176"/>
      <c r="C2" s="177"/>
      <c r="D2" s="177"/>
      <c r="E2" s="177"/>
      <c r="F2" s="178"/>
      <c r="G2" s="58"/>
    </row>
    <row r="3" spans="1:11" ht="32.25" customHeight="1" thickBot="1">
      <c r="A3" s="172"/>
      <c r="B3" s="176"/>
      <c r="C3" s="177"/>
      <c r="D3" s="177"/>
      <c r="E3" s="177"/>
      <c r="F3" s="178"/>
      <c r="G3" s="129"/>
    </row>
    <row r="4" spans="1:11" ht="19.5" customHeight="1" thickBot="1">
      <c r="A4" s="179" t="s">
        <v>172</v>
      </c>
      <c r="B4" s="180"/>
      <c r="C4" s="180"/>
      <c r="D4" s="180"/>
      <c r="E4" s="180"/>
      <c r="F4" s="180"/>
      <c r="G4" s="183" t="s">
        <v>221</v>
      </c>
      <c r="H4" s="183"/>
      <c r="I4" s="183"/>
      <c r="J4" s="184"/>
    </row>
    <row r="5" spans="1:11" ht="19.5" customHeight="1" thickBot="1">
      <c r="A5" s="181" t="s">
        <v>120</v>
      </c>
      <c r="B5" s="182"/>
      <c r="C5" s="182"/>
      <c r="D5" s="182"/>
      <c r="E5" s="182"/>
      <c r="F5" s="182"/>
      <c r="G5" s="352" t="s">
        <v>312</v>
      </c>
      <c r="H5" s="352"/>
      <c r="I5" s="352"/>
      <c r="J5" s="353"/>
    </row>
    <row r="6" spans="1:11" ht="32.25" thickBot="1">
      <c r="A6" s="152" t="s">
        <v>1</v>
      </c>
      <c r="B6" s="163" t="s">
        <v>121</v>
      </c>
      <c r="C6" s="163"/>
      <c r="D6" s="137" t="s">
        <v>2</v>
      </c>
      <c r="E6" s="138" t="s">
        <v>122</v>
      </c>
      <c r="F6" s="139" t="s">
        <v>169</v>
      </c>
      <c r="G6" s="140" t="s">
        <v>59</v>
      </c>
      <c r="H6" s="141" t="s">
        <v>60</v>
      </c>
      <c r="I6" s="142" t="s">
        <v>61</v>
      </c>
      <c r="J6" s="143" t="s">
        <v>62</v>
      </c>
    </row>
    <row r="7" spans="1:11" ht="231" customHeight="1">
      <c r="A7" s="164" t="s">
        <v>123</v>
      </c>
      <c r="B7" s="144" t="s">
        <v>4</v>
      </c>
      <c r="C7" s="131" t="s">
        <v>144</v>
      </c>
      <c r="D7" s="145" t="s">
        <v>124</v>
      </c>
      <c r="E7" s="146" t="s">
        <v>125</v>
      </c>
      <c r="F7" s="342">
        <v>44253</v>
      </c>
      <c r="G7" s="335" t="s">
        <v>313</v>
      </c>
      <c r="H7" s="349" t="s">
        <v>328</v>
      </c>
      <c r="I7" s="332">
        <v>1</v>
      </c>
      <c r="J7" s="317" t="s">
        <v>385</v>
      </c>
      <c r="K7" s="114"/>
    </row>
    <row r="8" spans="1:11" ht="129.75" customHeight="1">
      <c r="A8" s="165"/>
      <c r="B8" s="144" t="s">
        <v>5</v>
      </c>
      <c r="C8" s="131" t="s">
        <v>126</v>
      </c>
      <c r="D8" s="145" t="s">
        <v>127</v>
      </c>
      <c r="E8" s="146" t="s">
        <v>128</v>
      </c>
      <c r="F8" s="342">
        <v>44253</v>
      </c>
      <c r="G8" s="335" t="s">
        <v>313</v>
      </c>
      <c r="H8" s="350" t="s">
        <v>390</v>
      </c>
      <c r="I8" s="351">
        <v>1</v>
      </c>
      <c r="J8" s="334" t="s">
        <v>329</v>
      </c>
    </row>
    <row r="9" spans="1:11" ht="137.25" customHeight="1" thickBot="1">
      <c r="A9" s="165"/>
      <c r="B9" s="144" t="s">
        <v>6</v>
      </c>
      <c r="C9" s="131" t="s">
        <v>258</v>
      </c>
      <c r="D9" s="145" t="s">
        <v>129</v>
      </c>
      <c r="E9" s="146" t="s">
        <v>128</v>
      </c>
      <c r="F9" s="343" t="s">
        <v>168</v>
      </c>
      <c r="G9" s="335" t="s">
        <v>313</v>
      </c>
      <c r="H9" s="349" t="s">
        <v>325</v>
      </c>
      <c r="I9" s="332">
        <v>0.9</v>
      </c>
      <c r="J9" s="317" t="s">
        <v>391</v>
      </c>
    </row>
    <row r="10" spans="1:11" ht="353.25" customHeight="1">
      <c r="A10" s="164" t="s">
        <v>145</v>
      </c>
      <c r="B10" s="144" t="s">
        <v>7</v>
      </c>
      <c r="C10" s="131" t="s">
        <v>298</v>
      </c>
      <c r="D10" s="147" t="s">
        <v>146</v>
      </c>
      <c r="E10" s="147" t="s">
        <v>147</v>
      </c>
      <c r="F10" s="342">
        <v>44253</v>
      </c>
      <c r="G10" s="335" t="s">
        <v>313</v>
      </c>
      <c r="H10" s="350" t="s">
        <v>326</v>
      </c>
      <c r="I10" s="332">
        <v>1</v>
      </c>
      <c r="J10" s="317" t="s">
        <v>324</v>
      </c>
      <c r="K10" s="114"/>
    </row>
    <row r="11" spans="1:11" ht="263.25" customHeight="1">
      <c r="A11" s="165"/>
      <c r="B11" s="144" t="s">
        <v>8</v>
      </c>
      <c r="C11" s="130" t="s">
        <v>299</v>
      </c>
      <c r="D11" s="148" t="s">
        <v>148</v>
      </c>
      <c r="E11" s="148" t="s">
        <v>300</v>
      </c>
      <c r="F11" s="344">
        <v>44252</v>
      </c>
      <c r="G11" s="335" t="s">
        <v>313</v>
      </c>
      <c r="H11" s="349" t="s">
        <v>330</v>
      </c>
      <c r="I11" s="332">
        <v>1</v>
      </c>
      <c r="J11" s="317" t="s">
        <v>327</v>
      </c>
    </row>
    <row r="12" spans="1:11" ht="144.75" customHeight="1" thickBot="1">
      <c r="A12" s="165"/>
      <c r="B12" s="144" t="s">
        <v>9</v>
      </c>
      <c r="C12" s="131" t="s">
        <v>170</v>
      </c>
      <c r="D12" s="147" t="s">
        <v>301</v>
      </c>
      <c r="E12" s="146" t="s">
        <v>130</v>
      </c>
      <c r="F12" s="342">
        <v>44253</v>
      </c>
      <c r="G12" s="335" t="s">
        <v>313</v>
      </c>
      <c r="H12" s="350" t="s">
        <v>386</v>
      </c>
      <c r="I12" s="351">
        <v>0.5</v>
      </c>
      <c r="J12" s="317" t="s">
        <v>392</v>
      </c>
    </row>
    <row r="13" spans="1:11" ht="278.25" customHeight="1">
      <c r="A13" s="166" t="s">
        <v>131</v>
      </c>
      <c r="B13" s="144" t="s">
        <v>10</v>
      </c>
      <c r="C13" s="131" t="s">
        <v>171</v>
      </c>
      <c r="D13" s="147" t="s">
        <v>302</v>
      </c>
      <c r="E13" s="147" t="s">
        <v>300</v>
      </c>
      <c r="F13" s="345">
        <v>44267</v>
      </c>
      <c r="G13" s="335" t="s">
        <v>313</v>
      </c>
      <c r="H13" s="349" t="s">
        <v>393</v>
      </c>
      <c r="I13" s="351">
        <v>0.7</v>
      </c>
      <c r="J13" s="331" t="s">
        <v>387</v>
      </c>
    </row>
    <row r="14" spans="1:11" ht="142.5" customHeight="1" thickBot="1">
      <c r="A14" s="167"/>
      <c r="B14" s="144" t="s">
        <v>11</v>
      </c>
      <c r="C14" s="131" t="s">
        <v>303</v>
      </c>
      <c r="D14" s="145" t="s">
        <v>132</v>
      </c>
      <c r="E14" s="149" t="s">
        <v>90</v>
      </c>
      <c r="F14" s="343" t="s">
        <v>162</v>
      </c>
      <c r="G14" s="335" t="s">
        <v>313</v>
      </c>
      <c r="H14" s="349" t="s">
        <v>256</v>
      </c>
      <c r="I14" s="332" t="s">
        <v>255</v>
      </c>
      <c r="J14" s="317"/>
    </row>
    <row r="15" spans="1:11" ht="231" customHeight="1">
      <c r="A15" s="164" t="s">
        <v>133</v>
      </c>
      <c r="B15" s="144" t="s">
        <v>12</v>
      </c>
      <c r="C15" s="131" t="s">
        <v>304</v>
      </c>
      <c r="D15" s="150" t="s">
        <v>134</v>
      </c>
      <c r="E15" s="145" t="s">
        <v>135</v>
      </c>
      <c r="F15" s="346" t="s">
        <v>305</v>
      </c>
      <c r="G15" s="335" t="s">
        <v>313</v>
      </c>
      <c r="H15" s="349" t="s">
        <v>339</v>
      </c>
      <c r="I15" s="332">
        <v>0.6</v>
      </c>
      <c r="J15" s="317" t="s">
        <v>331</v>
      </c>
    </row>
    <row r="16" spans="1:11" ht="120.75" customHeight="1">
      <c r="A16" s="168"/>
      <c r="B16" s="144" t="s">
        <v>41</v>
      </c>
      <c r="C16" s="131" t="s">
        <v>306</v>
      </c>
      <c r="D16" s="131" t="s">
        <v>163</v>
      </c>
      <c r="E16" s="145" t="s">
        <v>135</v>
      </c>
      <c r="F16" s="346" t="s">
        <v>162</v>
      </c>
      <c r="G16" s="335" t="s">
        <v>313</v>
      </c>
      <c r="H16" s="349" t="s">
        <v>257</v>
      </c>
      <c r="I16" s="332" t="s">
        <v>255</v>
      </c>
      <c r="J16" s="317"/>
    </row>
    <row r="17" spans="1:10" ht="132" customHeight="1">
      <c r="A17" s="168"/>
      <c r="B17" s="144" t="s">
        <v>42</v>
      </c>
      <c r="C17" s="131" t="s">
        <v>307</v>
      </c>
      <c r="D17" s="131" t="s">
        <v>308</v>
      </c>
      <c r="E17" s="147" t="s">
        <v>309</v>
      </c>
      <c r="F17" s="346" t="s">
        <v>89</v>
      </c>
      <c r="G17" s="335" t="s">
        <v>313</v>
      </c>
      <c r="H17" s="350" t="s">
        <v>332</v>
      </c>
      <c r="I17" s="351">
        <v>0.7</v>
      </c>
      <c r="J17" s="317" t="s">
        <v>389</v>
      </c>
    </row>
    <row r="18" spans="1:10" ht="215.25" customHeight="1" thickBot="1">
      <c r="A18" s="165"/>
      <c r="B18" s="144" t="s">
        <v>19</v>
      </c>
      <c r="C18" s="131" t="s">
        <v>136</v>
      </c>
      <c r="D18" s="131" t="s">
        <v>137</v>
      </c>
      <c r="E18" s="130" t="s">
        <v>164</v>
      </c>
      <c r="F18" s="347" t="s">
        <v>310</v>
      </c>
      <c r="G18" s="335" t="s">
        <v>313</v>
      </c>
      <c r="H18" s="349" t="s">
        <v>347</v>
      </c>
      <c r="I18" s="332">
        <v>0.8</v>
      </c>
      <c r="J18" s="317" t="s">
        <v>388</v>
      </c>
    </row>
    <row r="19" spans="1:10" ht="117" customHeight="1">
      <c r="A19" s="164" t="s">
        <v>138</v>
      </c>
      <c r="B19" s="144" t="s">
        <v>139</v>
      </c>
      <c r="C19" s="131" t="s">
        <v>311</v>
      </c>
      <c r="D19" s="146" t="s">
        <v>140</v>
      </c>
      <c r="E19" s="151" t="s">
        <v>141</v>
      </c>
      <c r="F19" s="347" t="s">
        <v>165</v>
      </c>
      <c r="G19" s="335" t="s">
        <v>313</v>
      </c>
      <c r="H19" s="349" t="s">
        <v>264</v>
      </c>
      <c r="I19" s="332">
        <v>1</v>
      </c>
      <c r="J19" s="317" t="s">
        <v>394</v>
      </c>
    </row>
    <row r="20" spans="1:10" ht="126.75" customHeight="1" thickBot="1">
      <c r="A20" s="169"/>
      <c r="B20" s="153" t="s">
        <v>142</v>
      </c>
      <c r="C20" s="154" t="s">
        <v>166</v>
      </c>
      <c r="D20" s="155" t="s">
        <v>167</v>
      </c>
      <c r="E20" s="156" t="s">
        <v>143</v>
      </c>
      <c r="F20" s="348" t="s">
        <v>165</v>
      </c>
      <c r="G20" s="335" t="s">
        <v>313</v>
      </c>
      <c r="H20" s="350" t="s">
        <v>241</v>
      </c>
      <c r="I20" s="351" t="s">
        <v>255</v>
      </c>
      <c r="J20" s="317"/>
    </row>
    <row r="24" spans="1:10">
      <c r="C24" s="43" t="s">
        <v>91</v>
      </c>
    </row>
    <row r="25" spans="1:10">
      <c r="C25" s="43" t="s">
        <v>92</v>
      </c>
    </row>
  </sheetData>
  <mergeCells count="12">
    <mergeCell ref="G5:J5"/>
    <mergeCell ref="A1:A3"/>
    <mergeCell ref="B1:F3"/>
    <mergeCell ref="A4:F4"/>
    <mergeCell ref="A5:F5"/>
    <mergeCell ref="G4:J4"/>
    <mergeCell ref="B6:C6"/>
    <mergeCell ref="A7:A9"/>
    <mergeCell ref="A13:A14"/>
    <mergeCell ref="A15:A18"/>
    <mergeCell ref="A19:A20"/>
    <mergeCell ref="A10:A12"/>
  </mergeCells>
  <conditionalFormatting sqref="I8:I9">
    <cfRule type="cellIs" dxfId="14" priority="57" operator="equal">
      <formula>5</formula>
    </cfRule>
    <cfRule type="cellIs" dxfId="13" priority="58" operator="equal">
      <formula>10</formula>
    </cfRule>
    <cfRule type="cellIs" dxfId="12" priority="59" operator="equal">
      <formula>15</formula>
    </cfRule>
    <cfRule type="cellIs" dxfId="11" priority="61" operator="equal">
      <formula>20</formula>
    </cfRule>
    <cfRule type="cellIs" dxfId="10" priority="62" operator="equal">
      <formula>25</formula>
    </cfRule>
    <cfRule type="cellIs" dxfId="9" priority="63" operator="equal">
      <formula>40</formula>
    </cfRule>
    <cfRule type="cellIs" dxfId="8" priority="64" operator="equal">
      <formula>30</formula>
    </cfRule>
    <cfRule type="cellIs" dxfId="7" priority="66" operator="equal">
      <formula>50</formula>
    </cfRule>
    <cfRule type="cellIs" dxfId="6" priority="68" operator="equal">
      <formula>60</formula>
    </cfRule>
    <cfRule type="cellIs" dxfId="5" priority="69" operator="equal">
      <formula>80</formula>
    </cfRule>
    <cfRule type="cellIs" dxfId="4" priority="70" operator="equal">
      <formula>100</formula>
    </cfRule>
  </conditionalFormatting>
  <conditionalFormatting sqref="J9">
    <cfRule type="cellIs" dxfId="3" priority="56" operator="equal">
      <formula>"Baja"</formula>
    </cfRule>
    <cfRule type="cellIs" dxfId="2" priority="60" operator="equal">
      <formula>"Moderada"</formula>
    </cfRule>
    <cfRule type="cellIs" dxfId="1" priority="65" operator="equal">
      <formula>"Alta"</formula>
    </cfRule>
    <cfRule type="cellIs" dxfId="0" priority="67" operator="equal">
      <formula>"Extrema"</formula>
    </cfRule>
  </conditionalFormatting>
  <pageMargins left="0.7" right="0.7" top="0.75" bottom="0.75" header="0.3" footer="0.3"/>
  <pageSetup paperSize="9"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Z20"/>
  <sheetViews>
    <sheetView topLeftCell="A2" zoomScaleNormal="100" workbookViewId="0">
      <selection activeCell="F25" sqref="F25"/>
    </sheetView>
  </sheetViews>
  <sheetFormatPr baseColWidth="10" defaultRowHeight="15"/>
  <cols>
    <col min="3" max="3" width="21.7109375" customWidth="1"/>
    <col min="5" max="5" width="25.7109375" customWidth="1"/>
    <col min="6" max="6" width="30" customWidth="1"/>
    <col min="10" max="10" width="17.42578125" customWidth="1"/>
    <col min="17" max="17" width="15" customWidth="1"/>
    <col min="18" max="18" width="19" customWidth="1"/>
    <col min="21" max="21" width="14.5703125" customWidth="1"/>
    <col min="22" max="22" width="17.7109375" customWidth="1"/>
    <col min="25" max="25" width="42.28515625" customWidth="1"/>
    <col min="26" max="26" width="47.28515625" customWidth="1"/>
    <col min="27" max="27" width="11.5703125" customWidth="1"/>
  </cols>
  <sheetData>
    <row r="1" spans="1:26" s="5" customFormat="1" ht="32.25" customHeight="1">
      <c r="A1" s="194"/>
      <c r="B1" s="195"/>
      <c r="C1" s="195"/>
      <c r="D1" s="198" t="s">
        <v>119</v>
      </c>
      <c r="E1" s="198"/>
      <c r="F1" s="198"/>
      <c r="G1" s="198"/>
      <c r="H1" s="198"/>
      <c r="I1" s="198"/>
      <c r="J1" s="198"/>
      <c r="K1" s="198"/>
      <c r="L1" s="198"/>
      <c r="M1" s="198"/>
      <c r="N1" s="198"/>
      <c r="O1" s="198"/>
      <c r="P1" s="198"/>
      <c r="Q1" s="198"/>
      <c r="R1" s="198"/>
      <c r="S1" s="198"/>
      <c r="T1" s="198"/>
      <c r="U1" s="198"/>
      <c r="V1" s="198"/>
      <c r="W1" s="198"/>
      <c r="X1" s="198"/>
      <c r="Y1" s="199"/>
    </row>
    <row r="2" spans="1:26" s="5" customFormat="1" ht="32.25" customHeight="1" thickBot="1">
      <c r="A2" s="196"/>
      <c r="B2" s="197"/>
      <c r="C2" s="197"/>
      <c r="D2" s="200"/>
      <c r="E2" s="200"/>
      <c r="F2" s="200"/>
      <c r="G2" s="200"/>
      <c r="H2" s="200"/>
      <c r="I2" s="200"/>
      <c r="J2" s="200"/>
      <c r="K2" s="200"/>
      <c r="L2" s="200"/>
      <c r="M2" s="200"/>
      <c r="N2" s="200"/>
      <c r="O2" s="200"/>
      <c r="P2" s="200"/>
      <c r="Q2" s="200"/>
      <c r="R2" s="200"/>
      <c r="S2" s="200"/>
      <c r="T2" s="200"/>
      <c r="U2" s="200"/>
      <c r="V2" s="200"/>
      <c r="W2" s="200"/>
      <c r="X2" s="200"/>
      <c r="Y2" s="201"/>
    </row>
    <row r="3" spans="1:26" s="5" customFormat="1" ht="19.5" customHeight="1" thickBot="1">
      <c r="A3" s="202" t="s">
        <v>172</v>
      </c>
      <c r="B3" s="203"/>
      <c r="C3" s="203"/>
      <c r="D3" s="203"/>
      <c r="E3" s="203"/>
      <c r="F3" s="203"/>
      <c r="G3" s="203"/>
      <c r="H3" s="203"/>
      <c r="I3" s="203"/>
      <c r="J3" s="203"/>
      <c r="K3" s="203"/>
      <c r="L3" s="203"/>
      <c r="M3" s="203"/>
      <c r="N3" s="203"/>
      <c r="O3" s="203"/>
      <c r="P3" s="203"/>
      <c r="Q3" s="203"/>
      <c r="R3" s="203"/>
      <c r="S3" s="203"/>
      <c r="T3" s="203"/>
      <c r="U3" s="203"/>
      <c r="V3" s="203"/>
      <c r="W3" s="203"/>
      <c r="X3" s="203"/>
      <c r="Y3" s="203"/>
      <c r="Z3" s="204"/>
    </row>
    <row r="4" spans="1:26" s="5" customFormat="1" ht="19.5" customHeight="1" thickBot="1">
      <c r="A4" s="202" t="s">
        <v>175</v>
      </c>
      <c r="B4" s="203"/>
      <c r="C4" s="203"/>
      <c r="D4" s="203"/>
      <c r="E4" s="203"/>
      <c r="F4" s="203"/>
      <c r="G4" s="203"/>
      <c r="H4" s="203"/>
      <c r="I4" s="203"/>
      <c r="J4" s="203"/>
      <c r="K4" s="203"/>
      <c r="L4" s="203"/>
      <c r="M4" s="203"/>
      <c r="N4" s="203"/>
      <c r="O4" s="203"/>
      <c r="P4" s="203"/>
      <c r="Q4" s="203"/>
      <c r="R4" s="203"/>
      <c r="S4" s="203"/>
      <c r="T4" s="203"/>
      <c r="U4" s="203"/>
      <c r="V4" s="203"/>
      <c r="W4" s="203"/>
      <c r="X4" s="203"/>
      <c r="Y4" s="203"/>
      <c r="Z4" s="204"/>
    </row>
    <row r="6" spans="1:26" ht="15.75" thickBot="1">
      <c r="A6" s="230" t="s">
        <v>46</v>
      </c>
      <c r="B6" s="231"/>
      <c r="C6" s="231"/>
      <c r="D6" s="231"/>
      <c r="E6" s="231"/>
      <c r="F6" s="231"/>
      <c r="G6" s="231"/>
      <c r="H6" s="231"/>
      <c r="I6" s="231"/>
      <c r="J6" s="231"/>
      <c r="K6" s="231"/>
      <c r="L6" s="231"/>
      <c r="M6" s="231"/>
      <c r="N6" s="231"/>
      <c r="O6" s="30"/>
      <c r="P6" s="30"/>
      <c r="Q6" s="30"/>
      <c r="R6" s="30"/>
      <c r="S6" s="30"/>
      <c r="T6" s="30"/>
      <c r="U6" s="30"/>
      <c r="V6" s="30"/>
      <c r="W6" s="30"/>
      <c r="X6" s="30"/>
      <c r="Y6" s="30"/>
      <c r="Z6" s="30"/>
    </row>
    <row r="7" spans="1:26" ht="15.75" thickBot="1">
      <c r="A7" s="232" t="s">
        <v>47</v>
      </c>
      <c r="B7" s="233"/>
      <c r="C7" s="233"/>
      <c r="D7" s="234"/>
      <c r="E7" s="235" t="s">
        <v>48</v>
      </c>
      <c r="F7" s="236"/>
      <c r="G7" s="236"/>
      <c r="H7" s="236"/>
      <c r="I7" s="236"/>
      <c r="J7" s="236"/>
      <c r="K7" s="236"/>
      <c r="L7" s="237"/>
      <c r="M7" s="232" t="s">
        <v>49</v>
      </c>
      <c r="N7" s="233"/>
      <c r="O7" s="233"/>
      <c r="P7" s="233"/>
      <c r="Q7" s="233"/>
      <c r="R7" s="234"/>
      <c r="S7" s="238" t="s">
        <v>64</v>
      </c>
      <c r="T7" s="239"/>
      <c r="U7" s="239"/>
      <c r="V7" s="240"/>
      <c r="W7" s="227" t="s">
        <v>65</v>
      </c>
      <c r="X7" s="228"/>
      <c r="Y7" s="228"/>
      <c r="Z7" s="229"/>
    </row>
    <row r="8" spans="1:26" ht="36.75" thickBot="1">
      <c r="A8" s="28" t="s">
        <v>50</v>
      </c>
      <c r="B8" s="55" t="s">
        <v>51</v>
      </c>
      <c r="C8" s="28" t="s">
        <v>52</v>
      </c>
      <c r="D8" s="28" t="s">
        <v>53</v>
      </c>
      <c r="E8" s="28" t="s">
        <v>54</v>
      </c>
      <c r="F8" s="28" t="s">
        <v>74</v>
      </c>
      <c r="G8" s="218" t="s">
        <v>75</v>
      </c>
      <c r="H8" s="219"/>
      <c r="I8" s="220"/>
      <c r="J8" s="28" t="s">
        <v>55</v>
      </c>
      <c r="K8" s="218" t="s">
        <v>56</v>
      </c>
      <c r="L8" s="220"/>
      <c r="M8" s="28" t="s">
        <v>76</v>
      </c>
      <c r="N8" s="218" t="s">
        <v>57</v>
      </c>
      <c r="O8" s="220"/>
      <c r="P8" s="28" t="s">
        <v>77</v>
      </c>
      <c r="Q8" s="28" t="s">
        <v>0</v>
      </c>
      <c r="R8" s="28" t="s">
        <v>58</v>
      </c>
      <c r="S8" s="28" t="s">
        <v>66</v>
      </c>
      <c r="T8" s="28" t="s">
        <v>67</v>
      </c>
      <c r="U8" s="28" t="s">
        <v>68</v>
      </c>
      <c r="V8" s="28" t="s">
        <v>58</v>
      </c>
      <c r="W8" s="28" t="s">
        <v>69</v>
      </c>
      <c r="X8" s="218" t="s">
        <v>68</v>
      </c>
      <c r="Y8" s="324"/>
      <c r="Z8" s="325"/>
    </row>
    <row r="9" spans="1:26" ht="35.25" customHeight="1" thickBot="1">
      <c r="A9" s="221" t="s">
        <v>63</v>
      </c>
      <c r="B9" s="224">
        <v>65159</v>
      </c>
      <c r="C9" s="185" t="s">
        <v>294</v>
      </c>
      <c r="D9" s="185" t="s">
        <v>78</v>
      </c>
      <c r="E9" s="185" t="s">
        <v>295</v>
      </c>
      <c r="F9" s="185" t="s">
        <v>173</v>
      </c>
      <c r="G9" s="188" t="s">
        <v>79</v>
      </c>
      <c r="H9" s="248"/>
      <c r="I9" s="189"/>
      <c r="J9" s="185" t="s">
        <v>80</v>
      </c>
      <c r="K9" s="188" t="s">
        <v>174</v>
      </c>
      <c r="L9" s="189"/>
      <c r="M9" s="247">
        <v>44228</v>
      </c>
      <c r="N9" s="241">
        <v>44345</v>
      </c>
      <c r="O9" s="242"/>
      <c r="P9" s="211">
        <v>44469</v>
      </c>
      <c r="Q9" s="185" t="s">
        <v>296</v>
      </c>
      <c r="R9" s="185" t="s">
        <v>297</v>
      </c>
      <c r="S9" s="212" t="s">
        <v>70</v>
      </c>
      <c r="T9" s="212"/>
      <c r="U9" s="215" t="s">
        <v>46</v>
      </c>
      <c r="V9" s="205"/>
      <c r="W9" s="208" t="s">
        <v>70</v>
      </c>
      <c r="X9" s="29" t="s">
        <v>71</v>
      </c>
      <c r="Y9" s="29" t="s">
        <v>72</v>
      </c>
      <c r="Z9" s="29" t="s">
        <v>73</v>
      </c>
    </row>
    <row r="10" spans="1:26" ht="96" customHeight="1" thickBot="1">
      <c r="A10" s="222"/>
      <c r="B10" s="225"/>
      <c r="C10" s="186"/>
      <c r="D10" s="186"/>
      <c r="E10" s="186"/>
      <c r="F10" s="186"/>
      <c r="G10" s="190"/>
      <c r="H10" s="231"/>
      <c r="I10" s="191"/>
      <c r="J10" s="186"/>
      <c r="K10" s="190"/>
      <c r="L10" s="191"/>
      <c r="M10" s="213"/>
      <c r="N10" s="243"/>
      <c r="O10" s="244"/>
      <c r="P10" s="186"/>
      <c r="Q10" s="186"/>
      <c r="R10" s="186"/>
      <c r="S10" s="213"/>
      <c r="T10" s="213"/>
      <c r="U10" s="216"/>
      <c r="V10" s="206"/>
      <c r="W10" s="209"/>
      <c r="X10" s="300" t="s">
        <v>70</v>
      </c>
      <c r="Y10" s="42" t="s">
        <v>82</v>
      </c>
      <c r="Z10" s="124" t="s">
        <v>333</v>
      </c>
    </row>
    <row r="11" spans="1:26" ht="120" customHeight="1" thickBot="1">
      <c r="A11" s="222"/>
      <c r="B11" s="225"/>
      <c r="C11" s="186"/>
      <c r="D11" s="186"/>
      <c r="E11" s="186"/>
      <c r="F11" s="186"/>
      <c r="G11" s="190"/>
      <c r="H11" s="231"/>
      <c r="I11" s="191"/>
      <c r="J11" s="186"/>
      <c r="K11" s="190"/>
      <c r="L11" s="191"/>
      <c r="M11" s="213"/>
      <c r="N11" s="243"/>
      <c r="O11" s="244"/>
      <c r="P11" s="186"/>
      <c r="Q11" s="186"/>
      <c r="R11" s="186"/>
      <c r="S11" s="213"/>
      <c r="T11" s="213"/>
      <c r="U11" s="216"/>
      <c r="V11" s="206"/>
      <c r="W11" s="209"/>
      <c r="X11" s="300" t="s">
        <v>88</v>
      </c>
      <c r="Y11" s="42" t="s">
        <v>83</v>
      </c>
      <c r="Z11" s="301" t="s">
        <v>348</v>
      </c>
    </row>
    <row r="12" spans="1:26" ht="85.5" customHeight="1" thickBot="1">
      <c r="A12" s="222"/>
      <c r="B12" s="225"/>
      <c r="C12" s="186"/>
      <c r="D12" s="186"/>
      <c r="E12" s="186"/>
      <c r="F12" s="186"/>
      <c r="G12" s="190"/>
      <c r="H12" s="231"/>
      <c r="I12" s="191"/>
      <c r="J12" s="186"/>
      <c r="K12" s="190"/>
      <c r="L12" s="191"/>
      <c r="M12" s="213"/>
      <c r="N12" s="243"/>
      <c r="O12" s="244"/>
      <c r="P12" s="186"/>
      <c r="Q12" s="186"/>
      <c r="R12" s="186"/>
      <c r="S12" s="213"/>
      <c r="T12" s="213"/>
      <c r="U12" s="216"/>
      <c r="V12" s="206"/>
      <c r="W12" s="209"/>
      <c r="X12" s="300" t="s">
        <v>88</v>
      </c>
      <c r="Y12" s="42" t="s">
        <v>84</v>
      </c>
      <c r="Z12" s="124" t="s">
        <v>334</v>
      </c>
    </row>
    <row r="13" spans="1:26" ht="70.5" customHeight="1" thickBot="1">
      <c r="A13" s="222"/>
      <c r="B13" s="225"/>
      <c r="C13" s="186"/>
      <c r="D13" s="186"/>
      <c r="E13" s="186"/>
      <c r="F13" s="186"/>
      <c r="G13" s="190"/>
      <c r="H13" s="231"/>
      <c r="I13" s="191"/>
      <c r="J13" s="186"/>
      <c r="K13" s="190"/>
      <c r="L13" s="191"/>
      <c r="M13" s="213"/>
      <c r="N13" s="243"/>
      <c r="O13" s="244"/>
      <c r="P13" s="186"/>
      <c r="Q13" s="186"/>
      <c r="R13" s="186"/>
      <c r="S13" s="213"/>
      <c r="T13" s="213"/>
      <c r="U13" s="216"/>
      <c r="V13" s="206"/>
      <c r="W13" s="209"/>
      <c r="X13" s="300" t="s">
        <v>88</v>
      </c>
      <c r="Y13" s="42" t="s">
        <v>85</v>
      </c>
      <c r="Z13" s="301" t="s">
        <v>335</v>
      </c>
    </row>
    <row r="14" spans="1:26" ht="118.5" customHeight="1" thickBot="1">
      <c r="A14" s="222"/>
      <c r="B14" s="225"/>
      <c r="C14" s="186"/>
      <c r="D14" s="186"/>
      <c r="E14" s="186"/>
      <c r="F14" s="186"/>
      <c r="G14" s="190"/>
      <c r="H14" s="231"/>
      <c r="I14" s="191"/>
      <c r="J14" s="186"/>
      <c r="K14" s="190"/>
      <c r="L14" s="191"/>
      <c r="M14" s="213"/>
      <c r="N14" s="243"/>
      <c r="O14" s="244"/>
      <c r="P14" s="186"/>
      <c r="Q14" s="186"/>
      <c r="R14" s="186"/>
      <c r="S14" s="213"/>
      <c r="T14" s="213"/>
      <c r="U14" s="216"/>
      <c r="V14" s="206"/>
      <c r="W14" s="209"/>
      <c r="X14" s="300" t="s">
        <v>88</v>
      </c>
      <c r="Y14" s="42" t="s">
        <v>86</v>
      </c>
      <c r="Z14" s="301" t="s">
        <v>382</v>
      </c>
    </row>
    <row r="15" spans="1:26" ht="59.25" customHeight="1" thickBot="1">
      <c r="A15" s="223"/>
      <c r="B15" s="226"/>
      <c r="C15" s="187"/>
      <c r="D15" s="187"/>
      <c r="E15" s="187"/>
      <c r="F15" s="187"/>
      <c r="G15" s="192"/>
      <c r="H15" s="249"/>
      <c r="I15" s="193"/>
      <c r="J15" s="187"/>
      <c r="K15" s="192"/>
      <c r="L15" s="193"/>
      <c r="M15" s="214"/>
      <c r="N15" s="245"/>
      <c r="O15" s="246"/>
      <c r="P15" s="187"/>
      <c r="Q15" s="187"/>
      <c r="R15" s="187"/>
      <c r="S15" s="214"/>
      <c r="T15" s="214"/>
      <c r="U15" s="217"/>
      <c r="V15" s="207"/>
      <c r="W15" s="210"/>
      <c r="X15" s="300" t="s">
        <v>88</v>
      </c>
      <c r="Y15" s="42" t="s">
        <v>87</v>
      </c>
      <c r="Z15" s="301" t="s">
        <v>314</v>
      </c>
    </row>
    <row r="19" spans="3:3">
      <c r="C19" s="43" t="s">
        <v>91</v>
      </c>
    </row>
    <row r="20" spans="3:3">
      <c r="C20" s="43" t="s">
        <v>92</v>
      </c>
    </row>
  </sheetData>
  <mergeCells count="33">
    <mergeCell ref="G9:I15"/>
    <mergeCell ref="F9:F15"/>
    <mergeCell ref="A9:A15"/>
    <mergeCell ref="B9:B15"/>
    <mergeCell ref="A4:Z4"/>
    <mergeCell ref="W7:Z7"/>
    <mergeCell ref="A6:N6"/>
    <mergeCell ref="A7:D7"/>
    <mergeCell ref="E7:L7"/>
    <mergeCell ref="M7:R7"/>
    <mergeCell ref="S7:V7"/>
    <mergeCell ref="D9:D15"/>
    <mergeCell ref="N9:O15"/>
    <mergeCell ref="G8:I8"/>
    <mergeCell ref="K8:L8"/>
    <mergeCell ref="N8:O8"/>
    <mergeCell ref="M9:M15"/>
    <mergeCell ref="C9:C15"/>
    <mergeCell ref="J9:J15"/>
    <mergeCell ref="K9:L15"/>
    <mergeCell ref="E9:E15"/>
    <mergeCell ref="A1:C2"/>
    <mergeCell ref="D1:Y2"/>
    <mergeCell ref="A3:Z3"/>
    <mergeCell ref="V9:V15"/>
    <mergeCell ref="W9:W15"/>
    <mergeCell ref="P9:P15"/>
    <mergeCell ref="Q9:Q15"/>
    <mergeCell ref="R9:R15"/>
    <mergeCell ref="S9:S15"/>
    <mergeCell ref="T9:T15"/>
    <mergeCell ref="U9:U15"/>
    <mergeCell ref="X8:Z8"/>
  </mergeCells>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R28"/>
  <sheetViews>
    <sheetView zoomScale="80" zoomScaleNormal="80" workbookViewId="0">
      <selection activeCell="J24" sqref="J24"/>
    </sheetView>
  </sheetViews>
  <sheetFormatPr baseColWidth="10" defaultRowHeight="15"/>
  <cols>
    <col min="1" max="1" width="25.7109375" style="5" customWidth="1"/>
    <col min="2" max="2" width="49.42578125" style="5" customWidth="1"/>
    <col min="3" max="3" width="17.140625" style="5" customWidth="1"/>
    <col min="4" max="4" width="46.42578125" style="5" bestFit="1" customWidth="1"/>
    <col min="5" max="5" width="9.7109375" style="5" customWidth="1"/>
    <col min="6" max="7" width="11.42578125" style="5"/>
    <col min="8" max="8" width="13.42578125" style="5" customWidth="1"/>
    <col min="9" max="9" width="14.28515625" style="5" customWidth="1"/>
    <col min="10" max="10" width="36.85546875" style="5" bestFit="1" customWidth="1"/>
    <col min="11" max="11" width="13.85546875" style="5" customWidth="1"/>
    <col min="12" max="12" width="45.7109375" style="5" customWidth="1"/>
    <col min="13" max="13" width="14.140625" style="5" customWidth="1"/>
    <col min="14" max="14" width="32.28515625" style="5" customWidth="1"/>
    <col min="15" max="15" width="7.85546875" style="5" customWidth="1"/>
    <col min="16" max="16" width="45.7109375" style="5" customWidth="1"/>
    <col min="17" max="16384" width="11.42578125" style="5"/>
  </cols>
  <sheetData>
    <row r="1" spans="1:18" ht="15.75" thickBot="1"/>
    <row r="2" spans="1:18" ht="32.25" customHeight="1">
      <c r="A2" s="194"/>
      <c r="B2" s="195"/>
      <c r="C2" s="252" t="s">
        <v>119</v>
      </c>
      <c r="D2" s="198"/>
      <c r="E2" s="198"/>
      <c r="F2" s="198"/>
      <c r="G2" s="198"/>
      <c r="H2" s="198"/>
      <c r="I2" s="198"/>
      <c r="J2" s="198"/>
      <c r="K2" s="198"/>
      <c r="L2" s="198"/>
      <c r="M2" s="198"/>
      <c r="N2" s="199"/>
    </row>
    <row r="3" spans="1:18" ht="32.25" customHeight="1" thickBot="1">
      <c r="A3" s="250"/>
      <c r="B3" s="251"/>
      <c r="C3" s="253"/>
      <c r="D3" s="254"/>
      <c r="E3" s="254"/>
      <c r="F3" s="254"/>
      <c r="G3" s="254"/>
      <c r="H3" s="254"/>
      <c r="I3" s="254"/>
      <c r="J3" s="254"/>
      <c r="K3" s="254"/>
      <c r="L3" s="254"/>
      <c r="M3" s="254"/>
      <c r="N3" s="255"/>
    </row>
    <row r="4" spans="1:18" ht="19.5" customHeight="1" thickBot="1">
      <c r="A4" s="202" t="s">
        <v>172</v>
      </c>
      <c r="B4" s="203"/>
      <c r="C4" s="203"/>
      <c r="D4" s="203"/>
      <c r="E4" s="203"/>
      <c r="F4" s="203"/>
      <c r="G4" s="203"/>
      <c r="H4" s="203"/>
      <c r="I4" s="203"/>
      <c r="J4" s="203"/>
      <c r="K4" s="203"/>
      <c r="L4" s="203"/>
      <c r="M4" s="203"/>
      <c r="N4" s="204"/>
    </row>
    <row r="5" spans="1:18" ht="19.5" customHeight="1" thickBot="1">
      <c r="A5" s="202" t="s">
        <v>176</v>
      </c>
      <c r="B5" s="203"/>
      <c r="C5" s="203"/>
      <c r="D5" s="203"/>
      <c r="E5" s="203"/>
      <c r="F5" s="203"/>
      <c r="G5" s="203"/>
      <c r="H5" s="203"/>
      <c r="I5" s="203"/>
      <c r="J5" s="203"/>
      <c r="K5" s="203"/>
      <c r="L5" s="203"/>
      <c r="M5" s="203"/>
      <c r="N5" s="204"/>
    </row>
    <row r="6" spans="1:18" ht="15.75" thickBot="1">
      <c r="L6" s="326" t="s">
        <v>221</v>
      </c>
      <c r="M6" s="326"/>
      <c r="N6" s="327"/>
    </row>
    <row r="7" spans="1:18" ht="15.75" thickBot="1">
      <c r="A7" s="274" t="s">
        <v>93</v>
      </c>
      <c r="B7" s="276" t="s">
        <v>94</v>
      </c>
      <c r="C7" s="256" t="s">
        <v>177</v>
      </c>
      <c r="D7" s="260" t="s">
        <v>95</v>
      </c>
      <c r="E7" s="262" t="s">
        <v>96</v>
      </c>
      <c r="F7" s="263"/>
      <c r="G7" s="264"/>
      <c r="H7" s="265" t="s">
        <v>97</v>
      </c>
      <c r="I7" s="266"/>
      <c r="J7" s="267" t="s">
        <v>98</v>
      </c>
      <c r="K7" s="258" t="s">
        <v>59</v>
      </c>
      <c r="L7" s="339" t="s">
        <v>312</v>
      </c>
      <c r="M7" s="340"/>
      <c r="N7" s="341"/>
    </row>
    <row r="8" spans="1:18" ht="15.75" thickBot="1">
      <c r="A8" s="275"/>
      <c r="B8" s="277"/>
      <c r="C8" s="257"/>
      <c r="D8" s="261"/>
      <c r="E8" s="45">
        <v>1</v>
      </c>
      <c r="F8" s="46">
        <v>2</v>
      </c>
      <c r="G8" s="47">
        <v>3</v>
      </c>
      <c r="H8" s="94" t="s">
        <v>104</v>
      </c>
      <c r="I8" s="94" t="s">
        <v>105</v>
      </c>
      <c r="J8" s="268"/>
      <c r="K8" s="259"/>
      <c r="L8" s="328" t="s">
        <v>60</v>
      </c>
      <c r="M8" s="329" t="s">
        <v>61</v>
      </c>
      <c r="N8" s="330" t="s">
        <v>62</v>
      </c>
    </row>
    <row r="9" spans="1:18" ht="168" customHeight="1">
      <c r="A9" s="269" t="s">
        <v>106</v>
      </c>
      <c r="B9" s="302" t="s">
        <v>346</v>
      </c>
      <c r="C9" s="48" t="s">
        <v>99</v>
      </c>
      <c r="D9" s="72" t="s">
        <v>282</v>
      </c>
      <c r="E9" s="75" t="s">
        <v>107</v>
      </c>
      <c r="F9" s="48"/>
      <c r="G9" s="86"/>
      <c r="H9" s="125">
        <v>44228</v>
      </c>
      <c r="I9" s="126">
        <v>44253</v>
      </c>
      <c r="J9" s="48" t="s">
        <v>187</v>
      </c>
      <c r="K9" s="333">
        <v>44438</v>
      </c>
      <c r="L9" s="361" t="s">
        <v>377</v>
      </c>
      <c r="M9" s="332">
        <v>0.25</v>
      </c>
      <c r="N9" s="331" t="s">
        <v>378</v>
      </c>
      <c r="R9" s="157"/>
    </row>
    <row r="10" spans="1:18" ht="237.75" customHeight="1">
      <c r="A10" s="270"/>
      <c r="B10" s="132" t="s">
        <v>108</v>
      </c>
      <c r="C10" s="133" t="s">
        <v>99</v>
      </c>
      <c r="D10" s="134" t="s">
        <v>283</v>
      </c>
      <c r="E10" s="76" t="s">
        <v>107</v>
      </c>
      <c r="F10" s="52"/>
      <c r="G10" s="87"/>
      <c r="H10" s="90">
        <v>44256</v>
      </c>
      <c r="I10" s="127">
        <v>44286</v>
      </c>
      <c r="J10" s="89" t="s">
        <v>203</v>
      </c>
      <c r="K10" s="333">
        <v>44438</v>
      </c>
      <c r="L10" s="361" t="s">
        <v>380</v>
      </c>
      <c r="M10" s="332">
        <v>0.5</v>
      </c>
      <c r="N10" s="334" t="s">
        <v>379</v>
      </c>
      <c r="O10" s="115"/>
      <c r="R10" s="158"/>
    </row>
    <row r="11" spans="1:18" ht="132.75" customHeight="1">
      <c r="A11" s="270"/>
      <c r="B11" s="70" t="s">
        <v>284</v>
      </c>
      <c r="C11" s="52" t="s">
        <v>99</v>
      </c>
      <c r="D11" s="73" t="s">
        <v>109</v>
      </c>
      <c r="E11" s="76" t="s">
        <v>107</v>
      </c>
      <c r="F11" s="52"/>
      <c r="G11" s="87"/>
      <c r="H11" s="90">
        <v>44256</v>
      </c>
      <c r="I11" s="88">
        <v>44286</v>
      </c>
      <c r="J11" s="89" t="s">
        <v>204</v>
      </c>
      <c r="K11" s="333">
        <v>44438</v>
      </c>
      <c r="L11" s="361" t="s">
        <v>381</v>
      </c>
      <c r="M11" s="332">
        <v>0.8</v>
      </c>
      <c r="N11" s="331" t="s">
        <v>383</v>
      </c>
      <c r="R11" s="159"/>
    </row>
    <row r="12" spans="1:18" ht="118.5" customHeight="1">
      <c r="A12" s="270"/>
      <c r="B12" s="70" t="s">
        <v>285</v>
      </c>
      <c r="C12" s="52" t="s">
        <v>100</v>
      </c>
      <c r="D12" s="73" t="s">
        <v>239</v>
      </c>
      <c r="E12" s="76" t="s">
        <v>107</v>
      </c>
      <c r="F12" s="52"/>
      <c r="G12" s="87"/>
      <c r="H12" s="128">
        <v>44256</v>
      </c>
      <c r="I12" s="127">
        <v>44286</v>
      </c>
      <c r="J12" s="89" t="s">
        <v>210</v>
      </c>
      <c r="K12" s="333">
        <v>44438</v>
      </c>
      <c r="L12" s="361" t="s">
        <v>336</v>
      </c>
      <c r="M12" s="332">
        <v>0.6</v>
      </c>
      <c r="N12" s="317" t="s">
        <v>337</v>
      </c>
      <c r="R12" s="158"/>
    </row>
    <row r="13" spans="1:18" ht="96" customHeight="1">
      <c r="A13" s="270"/>
      <c r="B13" s="70" t="s">
        <v>207</v>
      </c>
      <c r="C13" s="52" t="s">
        <v>100</v>
      </c>
      <c r="D13" s="73" t="s">
        <v>208</v>
      </c>
      <c r="E13" s="76" t="s">
        <v>107</v>
      </c>
      <c r="F13" s="52"/>
      <c r="G13" s="87"/>
      <c r="H13" s="128">
        <v>44256</v>
      </c>
      <c r="I13" s="127">
        <v>44286</v>
      </c>
      <c r="J13" s="89" t="s">
        <v>210</v>
      </c>
      <c r="K13" s="333">
        <v>44438</v>
      </c>
      <c r="L13" s="361" t="s">
        <v>341</v>
      </c>
      <c r="M13" s="332">
        <v>0.5</v>
      </c>
      <c r="N13" s="331" t="s">
        <v>340</v>
      </c>
      <c r="R13" s="157"/>
    </row>
    <row r="14" spans="1:18" ht="237.75" customHeight="1" thickBot="1">
      <c r="A14" s="270"/>
      <c r="B14" s="77" t="s">
        <v>209</v>
      </c>
      <c r="C14" s="78" t="s">
        <v>101</v>
      </c>
      <c r="D14" s="79" t="s">
        <v>110</v>
      </c>
      <c r="E14" s="80" t="s">
        <v>107</v>
      </c>
      <c r="F14" s="84"/>
      <c r="G14" s="93"/>
      <c r="H14" s="91">
        <v>44287</v>
      </c>
      <c r="I14" s="92">
        <v>44316</v>
      </c>
      <c r="J14" s="53" t="s">
        <v>111</v>
      </c>
      <c r="K14" s="333">
        <v>44438</v>
      </c>
      <c r="L14" s="358" t="s">
        <v>349</v>
      </c>
      <c r="M14" s="332">
        <v>0.7</v>
      </c>
      <c r="N14" s="317" t="s">
        <v>350</v>
      </c>
      <c r="R14" s="54"/>
    </row>
    <row r="15" spans="1:18" ht="111" customHeight="1">
      <c r="A15" s="271" t="s">
        <v>205</v>
      </c>
      <c r="B15" s="82" t="s">
        <v>211</v>
      </c>
      <c r="C15" s="48" t="s">
        <v>101</v>
      </c>
      <c r="D15" s="83" t="s">
        <v>112</v>
      </c>
      <c r="E15" s="49" t="s">
        <v>107</v>
      </c>
      <c r="F15" s="48"/>
      <c r="G15" s="86"/>
      <c r="H15" s="95">
        <v>44287</v>
      </c>
      <c r="I15" s="96">
        <v>44316</v>
      </c>
      <c r="J15" s="68" t="s">
        <v>212</v>
      </c>
      <c r="K15" s="333">
        <v>44438</v>
      </c>
      <c r="L15" s="361" t="s">
        <v>351</v>
      </c>
      <c r="M15" s="332">
        <v>0</v>
      </c>
      <c r="N15" s="336"/>
      <c r="R15" s="159"/>
    </row>
    <row r="16" spans="1:18" ht="93.75" customHeight="1">
      <c r="A16" s="271"/>
      <c r="B16" s="85" t="s">
        <v>286</v>
      </c>
      <c r="C16" s="52" t="s">
        <v>101</v>
      </c>
      <c r="D16" s="81" t="s">
        <v>240</v>
      </c>
      <c r="E16" s="74" t="s">
        <v>107</v>
      </c>
      <c r="F16" s="52"/>
      <c r="G16" s="87"/>
      <c r="H16" s="90">
        <v>44287</v>
      </c>
      <c r="I16" s="88">
        <v>44316</v>
      </c>
      <c r="J16" s="89" t="s">
        <v>113</v>
      </c>
      <c r="K16" s="333">
        <v>44438</v>
      </c>
      <c r="L16" s="350" t="s">
        <v>352</v>
      </c>
      <c r="M16" s="332">
        <v>0</v>
      </c>
      <c r="N16" s="331"/>
      <c r="R16" s="157"/>
    </row>
    <row r="17" spans="1:18" ht="149.25" customHeight="1">
      <c r="A17" s="271"/>
      <c r="B17" s="85" t="s">
        <v>287</v>
      </c>
      <c r="C17" s="52" t="s">
        <v>102</v>
      </c>
      <c r="D17" s="81" t="s">
        <v>288</v>
      </c>
      <c r="E17" s="52"/>
      <c r="F17" s="74" t="s">
        <v>107</v>
      </c>
      <c r="G17" s="87"/>
      <c r="H17" s="90">
        <v>44348</v>
      </c>
      <c r="I17" s="88">
        <v>44377</v>
      </c>
      <c r="J17" s="89" t="s">
        <v>113</v>
      </c>
      <c r="K17" s="333">
        <v>44438</v>
      </c>
      <c r="L17" s="350" t="s">
        <v>338</v>
      </c>
      <c r="M17" s="332">
        <v>0.2</v>
      </c>
      <c r="N17" s="331"/>
      <c r="R17" s="157"/>
    </row>
    <row r="18" spans="1:18" ht="92.25" customHeight="1" thickBot="1">
      <c r="A18" s="271"/>
      <c r="B18" s="99" t="s">
        <v>213</v>
      </c>
      <c r="C18" s="84" t="s">
        <v>102</v>
      </c>
      <c r="D18" s="100" t="s">
        <v>219</v>
      </c>
      <c r="E18" s="84"/>
      <c r="F18" s="80" t="s">
        <v>107</v>
      </c>
      <c r="G18" s="93"/>
      <c r="H18" s="106">
        <v>44348</v>
      </c>
      <c r="I18" s="107">
        <v>44377</v>
      </c>
      <c r="J18" s="108" t="s">
        <v>113</v>
      </c>
      <c r="K18" s="333">
        <v>44438</v>
      </c>
      <c r="L18" s="361" t="s">
        <v>353</v>
      </c>
      <c r="M18" s="332">
        <v>0</v>
      </c>
      <c r="N18" s="336"/>
      <c r="R18" s="159"/>
    </row>
    <row r="19" spans="1:18" ht="66.75" customHeight="1">
      <c r="A19" s="272" t="s">
        <v>206</v>
      </c>
      <c r="B19" s="82" t="s">
        <v>290</v>
      </c>
      <c r="C19" s="97" t="s">
        <v>103</v>
      </c>
      <c r="D19" s="101" t="s">
        <v>220</v>
      </c>
      <c r="E19" s="48"/>
      <c r="F19" s="48"/>
      <c r="G19" s="103" t="s">
        <v>107</v>
      </c>
      <c r="H19" s="90">
        <v>44470</v>
      </c>
      <c r="I19" s="88">
        <v>44489</v>
      </c>
      <c r="J19" s="97" t="s">
        <v>113</v>
      </c>
      <c r="K19" s="333">
        <v>44438</v>
      </c>
      <c r="L19" s="350" t="s">
        <v>289</v>
      </c>
      <c r="M19" s="332">
        <v>0</v>
      </c>
      <c r="N19" s="336"/>
      <c r="R19" s="159"/>
    </row>
    <row r="20" spans="1:18" ht="62.25" customHeight="1">
      <c r="A20" s="272"/>
      <c r="B20" s="70" t="s">
        <v>291</v>
      </c>
      <c r="C20" s="89" t="s">
        <v>103</v>
      </c>
      <c r="D20" s="69" t="s">
        <v>114</v>
      </c>
      <c r="E20" s="52"/>
      <c r="F20" s="52"/>
      <c r="G20" s="104" t="s">
        <v>107</v>
      </c>
      <c r="H20" s="90">
        <v>44470</v>
      </c>
      <c r="I20" s="88">
        <v>44489</v>
      </c>
      <c r="J20" s="89" t="s">
        <v>115</v>
      </c>
      <c r="K20" s="333">
        <v>44438</v>
      </c>
      <c r="L20" s="350" t="s">
        <v>289</v>
      </c>
      <c r="M20" s="332">
        <v>0</v>
      </c>
      <c r="N20" s="336"/>
      <c r="R20" s="159"/>
    </row>
    <row r="21" spans="1:18" ht="61.5" customHeight="1">
      <c r="A21" s="272"/>
      <c r="B21" s="70" t="s">
        <v>214</v>
      </c>
      <c r="C21" s="89" t="s">
        <v>103</v>
      </c>
      <c r="D21" s="69" t="s">
        <v>216</v>
      </c>
      <c r="E21" s="52"/>
      <c r="F21" s="52"/>
      <c r="G21" s="104" t="s">
        <v>107</v>
      </c>
      <c r="H21" s="90">
        <v>44470</v>
      </c>
      <c r="I21" s="88">
        <v>44489</v>
      </c>
      <c r="J21" s="89" t="s">
        <v>215</v>
      </c>
      <c r="K21" s="333">
        <v>44438</v>
      </c>
      <c r="L21" s="350" t="s">
        <v>263</v>
      </c>
      <c r="M21" s="332">
        <v>0</v>
      </c>
      <c r="N21" s="336"/>
      <c r="R21" s="159"/>
    </row>
    <row r="22" spans="1:18" ht="93.75" customHeight="1">
      <c r="A22" s="272"/>
      <c r="B22" s="70" t="s">
        <v>292</v>
      </c>
      <c r="C22" s="89" t="s">
        <v>103</v>
      </c>
      <c r="D22" s="69" t="s">
        <v>293</v>
      </c>
      <c r="E22" s="52"/>
      <c r="F22" s="52"/>
      <c r="G22" s="104" t="s">
        <v>107</v>
      </c>
      <c r="H22" s="109" t="s">
        <v>218</v>
      </c>
      <c r="I22" s="98" t="s">
        <v>218</v>
      </c>
      <c r="J22" s="52" t="s">
        <v>217</v>
      </c>
      <c r="K22" s="333">
        <v>44438</v>
      </c>
      <c r="L22" s="350" t="s">
        <v>289</v>
      </c>
      <c r="M22" s="332">
        <v>0</v>
      </c>
      <c r="N22" s="334"/>
      <c r="R22" s="160"/>
    </row>
    <row r="23" spans="1:18" ht="99" customHeight="1" thickBot="1">
      <c r="A23" s="273"/>
      <c r="B23" s="71" t="s">
        <v>117</v>
      </c>
      <c r="C23" s="89" t="s">
        <v>103</v>
      </c>
      <c r="D23" s="102" t="s">
        <v>118</v>
      </c>
      <c r="E23" s="53"/>
      <c r="F23" s="53"/>
      <c r="G23" s="105" t="s">
        <v>107</v>
      </c>
      <c r="H23" s="91">
        <v>44470</v>
      </c>
      <c r="I23" s="92">
        <v>44489</v>
      </c>
      <c r="J23" s="53" t="s">
        <v>116</v>
      </c>
      <c r="K23" s="333">
        <v>44438</v>
      </c>
      <c r="L23" s="350" t="s">
        <v>289</v>
      </c>
      <c r="M23" s="332">
        <v>0</v>
      </c>
      <c r="N23" s="336"/>
      <c r="R23" s="159"/>
    </row>
    <row r="24" spans="1:18">
      <c r="K24" s="11"/>
      <c r="L24" s="337"/>
      <c r="M24" s="338"/>
      <c r="N24" s="337"/>
      <c r="R24" s="32"/>
    </row>
    <row r="25" spans="1:18">
      <c r="R25" s="32"/>
    </row>
    <row r="26" spans="1:18">
      <c r="R26" s="32"/>
    </row>
    <row r="27" spans="1:18">
      <c r="B27" s="43" t="s">
        <v>91</v>
      </c>
      <c r="R27" s="32"/>
    </row>
    <row r="28" spans="1:18">
      <c r="B28" s="43" t="s">
        <v>92</v>
      </c>
    </row>
  </sheetData>
  <mergeCells count="17">
    <mergeCell ref="A9:A14"/>
    <mergeCell ref="A15:A18"/>
    <mergeCell ref="A19:A23"/>
    <mergeCell ref="A7:A8"/>
    <mergeCell ref="B7:B8"/>
    <mergeCell ref="A5:N5"/>
    <mergeCell ref="A2:B3"/>
    <mergeCell ref="C2:N3"/>
    <mergeCell ref="C7:C8"/>
    <mergeCell ref="K7:K8"/>
    <mergeCell ref="L7:N7"/>
    <mergeCell ref="D7:D8"/>
    <mergeCell ref="E7:G7"/>
    <mergeCell ref="H7:I7"/>
    <mergeCell ref="J7:J8"/>
    <mergeCell ref="A4:N4"/>
    <mergeCell ref="L6:N6"/>
  </mergeCells>
  <dataValidations count="1">
    <dataValidation type="list" allowBlank="1" showInputMessage="1" showErrorMessage="1" sqref="C9:C23">
      <formula1>#REF!</formula1>
    </dataValidation>
  </dataValidations>
  <pageMargins left="0.7" right="0.7" top="0.75" bottom="0.75" header="0.3" footer="0.3"/>
  <pageSetup paperSize="9"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2:K27"/>
  <sheetViews>
    <sheetView showGridLines="0" zoomScale="80" zoomScaleNormal="80" workbookViewId="0">
      <selection activeCell="C26" sqref="C26"/>
    </sheetView>
  </sheetViews>
  <sheetFormatPr baseColWidth="10" defaultRowHeight="15"/>
  <cols>
    <col min="1" max="1" width="28.140625" customWidth="1"/>
    <col min="2" max="2" width="3.5703125" bestFit="1" customWidth="1"/>
    <col min="3" max="3" width="37.5703125" customWidth="1"/>
    <col min="4" max="4" width="33.42578125" customWidth="1"/>
    <col min="5" max="5" width="19.140625" bestFit="1" customWidth="1"/>
    <col min="6" max="6" width="21.28515625" customWidth="1"/>
    <col min="7" max="7" width="12.7109375" customWidth="1"/>
    <col min="8" max="8" width="54.85546875" customWidth="1"/>
    <col min="9" max="9" width="14.140625" style="25" customWidth="1"/>
    <col min="10" max="10" width="32.42578125" customWidth="1"/>
    <col min="11" max="11" width="7.28515625" customWidth="1"/>
  </cols>
  <sheetData>
    <row r="2" spans="1:11" ht="15.75">
      <c r="A2" s="283"/>
      <c r="B2" s="283"/>
      <c r="C2" s="283"/>
      <c r="D2" s="283"/>
      <c r="E2" s="283"/>
      <c r="F2" s="283"/>
    </row>
    <row r="4" spans="1:11" ht="15.75" thickBot="1"/>
    <row r="5" spans="1:11" ht="16.5" thickBot="1">
      <c r="A5" s="284" t="s">
        <v>37</v>
      </c>
      <c r="B5" s="285"/>
      <c r="C5" s="285"/>
      <c r="D5" s="285"/>
      <c r="E5" s="285"/>
      <c r="F5" s="285"/>
      <c r="G5" s="285"/>
      <c r="H5" s="285"/>
      <c r="I5" s="285"/>
      <c r="J5" s="286"/>
    </row>
    <row r="6" spans="1:11" ht="15.75">
      <c r="G6" s="287" t="s">
        <v>221</v>
      </c>
      <c r="H6" s="288"/>
      <c r="I6" s="288"/>
      <c r="J6" s="289"/>
    </row>
    <row r="7" spans="1:11" ht="15.75" thickBot="1">
      <c r="G7" s="318" t="s">
        <v>312</v>
      </c>
      <c r="H7" s="318"/>
      <c r="I7" s="318"/>
      <c r="J7" s="318"/>
    </row>
    <row r="8" spans="1:11">
      <c r="A8" s="291" t="s">
        <v>13</v>
      </c>
      <c r="B8" s="291"/>
      <c r="C8" s="291"/>
      <c r="D8" s="291"/>
      <c r="E8" s="291"/>
      <c r="F8" s="292"/>
      <c r="G8" s="278" t="s">
        <v>59</v>
      </c>
      <c r="H8" s="278" t="s">
        <v>60</v>
      </c>
      <c r="I8" s="281" t="s">
        <v>61</v>
      </c>
      <c r="J8" s="278" t="s">
        <v>62</v>
      </c>
    </row>
    <row r="9" spans="1:11" ht="18">
      <c r="A9" s="293" t="s">
        <v>18</v>
      </c>
      <c r="B9" s="293"/>
      <c r="C9" s="293"/>
      <c r="D9" s="293"/>
      <c r="E9" s="293"/>
      <c r="F9" s="294"/>
      <c r="G9" s="279"/>
      <c r="H9" s="279"/>
      <c r="I9" s="282"/>
      <c r="J9" s="279"/>
    </row>
    <row r="10" spans="1:11" ht="44.25" customHeight="1" thickBot="1">
      <c r="A10" s="15" t="s">
        <v>1</v>
      </c>
      <c r="B10" s="291" t="s">
        <v>14</v>
      </c>
      <c r="C10" s="291"/>
      <c r="D10" s="16" t="s">
        <v>2</v>
      </c>
      <c r="E10" s="15" t="s">
        <v>0</v>
      </c>
      <c r="F10" s="113" t="s">
        <v>180</v>
      </c>
      <c r="G10" s="280"/>
      <c r="H10" s="279"/>
      <c r="I10" s="282"/>
      <c r="J10" s="279"/>
    </row>
    <row r="11" spans="1:11" s="5" customFormat="1" ht="90" customHeight="1">
      <c r="A11" s="296" t="s">
        <v>274</v>
      </c>
      <c r="B11" s="10" t="s">
        <v>4</v>
      </c>
      <c r="C11" s="67" t="s">
        <v>275</v>
      </c>
      <c r="D11" s="3" t="s">
        <v>178</v>
      </c>
      <c r="E11" s="6" t="s">
        <v>179</v>
      </c>
      <c r="F11" s="23" t="s">
        <v>181</v>
      </c>
      <c r="G11" s="322">
        <v>44438</v>
      </c>
      <c r="H11" s="354" t="s">
        <v>320</v>
      </c>
      <c r="I11" s="315">
        <v>0.4</v>
      </c>
      <c r="J11" s="120" t="s">
        <v>318</v>
      </c>
      <c r="K11" s="35"/>
    </row>
    <row r="12" spans="1:11" s="5" customFormat="1" ht="132" customHeight="1">
      <c r="A12" s="296"/>
      <c r="B12" s="2" t="s">
        <v>5</v>
      </c>
      <c r="C12" s="17" t="s">
        <v>182</v>
      </c>
      <c r="D12" s="17" t="s">
        <v>183</v>
      </c>
      <c r="E12" s="14" t="s">
        <v>179</v>
      </c>
      <c r="F12" s="8" t="s">
        <v>181</v>
      </c>
      <c r="G12" s="322">
        <v>44438</v>
      </c>
      <c r="H12" s="355" t="s">
        <v>367</v>
      </c>
      <c r="I12" s="315">
        <v>0.9</v>
      </c>
      <c r="J12" s="40" t="s">
        <v>376</v>
      </c>
      <c r="K12" s="36"/>
    </row>
    <row r="13" spans="1:11" s="5" customFormat="1" ht="216" customHeight="1">
      <c r="A13" s="296"/>
      <c r="B13" s="62" t="s">
        <v>6</v>
      </c>
      <c r="C13" s="63" t="s">
        <v>276</v>
      </c>
      <c r="D13" s="63" t="s">
        <v>186</v>
      </c>
      <c r="E13" s="64" t="s">
        <v>187</v>
      </c>
      <c r="F13" s="65" t="s">
        <v>181</v>
      </c>
      <c r="G13" s="322">
        <v>44438</v>
      </c>
      <c r="H13" s="356" t="s">
        <v>368</v>
      </c>
      <c r="I13" s="66">
        <v>0.9</v>
      </c>
      <c r="J13" s="40" t="s">
        <v>261</v>
      </c>
      <c r="K13" s="36"/>
    </row>
    <row r="14" spans="1:11" s="5" customFormat="1" ht="158.25" customHeight="1">
      <c r="A14" s="297"/>
      <c r="B14" s="10" t="s">
        <v>15</v>
      </c>
      <c r="C14" s="24" t="s">
        <v>184</v>
      </c>
      <c r="D14" s="3" t="s">
        <v>277</v>
      </c>
      <c r="E14" s="6" t="s">
        <v>278</v>
      </c>
      <c r="F14" s="12" t="s">
        <v>185</v>
      </c>
      <c r="G14" s="322">
        <v>44438</v>
      </c>
      <c r="H14" s="357" t="s">
        <v>369</v>
      </c>
      <c r="I14" s="34">
        <v>0.7</v>
      </c>
      <c r="J14" s="33" t="s">
        <v>370</v>
      </c>
      <c r="K14" s="36"/>
    </row>
    <row r="15" spans="1:11" s="5" customFormat="1" ht="246.75" customHeight="1">
      <c r="A15" s="295" t="s">
        <v>30</v>
      </c>
      <c r="B15" s="2" t="s">
        <v>7</v>
      </c>
      <c r="C15" s="3" t="s">
        <v>279</v>
      </c>
      <c r="D15" s="22" t="s">
        <v>280</v>
      </c>
      <c r="E15" s="14" t="s">
        <v>188</v>
      </c>
      <c r="F15" s="12" t="s">
        <v>189</v>
      </c>
      <c r="G15" s="322">
        <v>44438</v>
      </c>
      <c r="H15" s="354" t="s">
        <v>371</v>
      </c>
      <c r="I15" s="34">
        <v>1</v>
      </c>
      <c r="J15" s="317" t="s">
        <v>357</v>
      </c>
      <c r="K15" s="37"/>
    </row>
    <row r="16" spans="1:11" ht="302.25" customHeight="1">
      <c r="A16" s="296"/>
      <c r="B16" s="2" t="s">
        <v>8</v>
      </c>
      <c r="C16" s="1" t="s">
        <v>190</v>
      </c>
      <c r="D16" s="4" t="s">
        <v>242</v>
      </c>
      <c r="E16" s="14" t="s">
        <v>192</v>
      </c>
      <c r="F16" s="8" t="s">
        <v>191</v>
      </c>
      <c r="G16" s="322">
        <v>44438</v>
      </c>
      <c r="H16" s="358" t="s">
        <v>374</v>
      </c>
      <c r="I16" s="323">
        <v>0.8</v>
      </c>
      <c r="J16" s="136" t="s">
        <v>375</v>
      </c>
      <c r="K16" s="135"/>
    </row>
    <row r="17" spans="1:11" s="5" customFormat="1" ht="105.75" customHeight="1">
      <c r="A17" s="296"/>
      <c r="B17" s="10" t="s">
        <v>9</v>
      </c>
      <c r="C17" s="24" t="s">
        <v>193</v>
      </c>
      <c r="D17" s="24" t="s">
        <v>268</v>
      </c>
      <c r="E17" s="6" t="s">
        <v>269</v>
      </c>
      <c r="F17" s="8" t="s">
        <v>194</v>
      </c>
      <c r="G17" s="322">
        <v>44438</v>
      </c>
      <c r="H17" s="357" t="s">
        <v>262</v>
      </c>
      <c r="I17" s="34">
        <v>0</v>
      </c>
      <c r="J17" s="120"/>
      <c r="K17" s="36"/>
    </row>
    <row r="18" spans="1:11" ht="226.5" customHeight="1">
      <c r="A18" s="290" t="s">
        <v>33</v>
      </c>
      <c r="B18" s="2" t="s">
        <v>10</v>
      </c>
      <c r="C18" s="3" t="s">
        <v>270</v>
      </c>
      <c r="D18" s="3" t="s">
        <v>271</v>
      </c>
      <c r="E18" s="6" t="s">
        <v>39</v>
      </c>
      <c r="F18" s="12" t="s">
        <v>195</v>
      </c>
      <c r="G18" s="322">
        <v>44438</v>
      </c>
      <c r="H18" s="307" t="s">
        <v>345</v>
      </c>
      <c r="I18" s="34">
        <v>1</v>
      </c>
      <c r="J18" s="317" t="s">
        <v>357</v>
      </c>
      <c r="K18" s="39"/>
    </row>
    <row r="19" spans="1:11" s="5" customFormat="1" ht="213.75" customHeight="1">
      <c r="A19" s="290"/>
      <c r="B19" s="2" t="s">
        <v>11</v>
      </c>
      <c r="C19" s="3" t="s">
        <v>196</v>
      </c>
      <c r="D19" s="3" t="s">
        <v>197</v>
      </c>
      <c r="E19" s="6" t="s">
        <v>188</v>
      </c>
      <c r="F19" s="12" t="s">
        <v>198</v>
      </c>
      <c r="G19" s="322">
        <v>44438</v>
      </c>
      <c r="H19" s="357" t="s">
        <v>323</v>
      </c>
      <c r="I19" s="323">
        <v>1</v>
      </c>
      <c r="J19" s="317" t="s">
        <v>357</v>
      </c>
      <c r="K19" s="32"/>
    </row>
    <row r="20" spans="1:11" s="5" customFormat="1" ht="137.25" customHeight="1">
      <c r="A20" s="295" t="s">
        <v>34</v>
      </c>
      <c r="B20" s="10" t="s">
        <v>12</v>
      </c>
      <c r="C20" s="3" t="s">
        <v>265</v>
      </c>
      <c r="D20" s="3" t="s">
        <v>266</v>
      </c>
      <c r="E20" s="6" t="s">
        <v>40</v>
      </c>
      <c r="F20" s="12" t="s">
        <v>189</v>
      </c>
      <c r="G20" s="322">
        <v>44438</v>
      </c>
      <c r="H20" s="355" t="s">
        <v>322</v>
      </c>
      <c r="I20" s="34">
        <v>0</v>
      </c>
      <c r="J20" s="316" t="s">
        <v>319</v>
      </c>
      <c r="K20" s="36"/>
    </row>
    <row r="21" spans="1:11" s="5" customFormat="1" ht="150" customHeight="1">
      <c r="A21" s="296"/>
      <c r="B21" s="10" t="s">
        <v>41</v>
      </c>
      <c r="C21" s="1" t="s">
        <v>199</v>
      </c>
      <c r="D21" s="9" t="s">
        <v>200</v>
      </c>
      <c r="E21" s="14" t="s">
        <v>267</v>
      </c>
      <c r="F21" s="8" t="s">
        <v>201</v>
      </c>
      <c r="G21" s="322">
        <v>44438</v>
      </c>
      <c r="H21" s="359" t="s">
        <v>321</v>
      </c>
      <c r="I21" s="34">
        <v>0.8</v>
      </c>
      <c r="J21" s="41" t="s">
        <v>372</v>
      </c>
      <c r="K21" s="38"/>
    </row>
    <row r="22" spans="1:11" s="5" customFormat="1" ht="156.75" customHeight="1">
      <c r="A22" s="56" t="s">
        <v>20</v>
      </c>
      <c r="B22" s="2" t="s">
        <v>21</v>
      </c>
      <c r="C22" s="9" t="s">
        <v>272</v>
      </c>
      <c r="D22" s="9" t="s">
        <v>273</v>
      </c>
      <c r="E22" s="13" t="s">
        <v>202</v>
      </c>
      <c r="F22" s="8" t="s">
        <v>201</v>
      </c>
      <c r="G22" s="322">
        <v>44438</v>
      </c>
      <c r="H22" s="360" t="s">
        <v>373</v>
      </c>
      <c r="I22" s="34">
        <v>0.8</v>
      </c>
      <c r="J22" s="120" t="s">
        <v>395</v>
      </c>
      <c r="K22" s="38"/>
    </row>
    <row r="23" spans="1:11">
      <c r="H23" s="26"/>
      <c r="I23" s="27"/>
      <c r="J23" s="26"/>
      <c r="K23" s="32"/>
    </row>
    <row r="24" spans="1:11">
      <c r="K24" s="32"/>
    </row>
    <row r="26" spans="1:11">
      <c r="C26" s="43" t="s">
        <v>91</v>
      </c>
    </row>
    <row r="27" spans="1:11">
      <c r="C27" s="43" t="s">
        <v>92</v>
      </c>
    </row>
  </sheetData>
  <mergeCells count="15">
    <mergeCell ref="A18:A19"/>
    <mergeCell ref="A8:F8"/>
    <mergeCell ref="A9:F9"/>
    <mergeCell ref="B10:C10"/>
    <mergeCell ref="A20:A21"/>
    <mergeCell ref="A15:A17"/>
    <mergeCell ref="A11:A14"/>
    <mergeCell ref="G8:G10"/>
    <mergeCell ref="H8:H10"/>
    <mergeCell ref="I8:I10"/>
    <mergeCell ref="J8:J10"/>
    <mergeCell ref="A2:F2"/>
    <mergeCell ref="A5:J5"/>
    <mergeCell ref="G7:J7"/>
    <mergeCell ref="G6:J6"/>
  </mergeCells>
  <printOptions horizontalCentered="1"/>
  <pageMargins left="0.70866141732283472" right="0.70866141732283472" top="0.74803149606299213" bottom="0.74803149606299213" header="0.31496062992125984" footer="0.31496062992125984"/>
  <pageSetup paperSize="9" fitToHeight="0"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28"/>
  <sheetViews>
    <sheetView showGridLines="0" zoomScale="80" zoomScaleNormal="80" workbookViewId="0">
      <selection activeCell="C24" sqref="C24"/>
    </sheetView>
  </sheetViews>
  <sheetFormatPr baseColWidth="10" defaultRowHeight="15"/>
  <cols>
    <col min="1" max="1" width="26.42578125" customWidth="1"/>
    <col min="2" max="2" width="3.5703125" bestFit="1" customWidth="1"/>
    <col min="3" max="3" width="41.85546875" customWidth="1"/>
    <col min="4" max="4" width="41.42578125" customWidth="1"/>
    <col min="5" max="5" width="17.140625" customWidth="1"/>
    <col min="6" max="6" width="22.85546875" customWidth="1"/>
    <col min="7" max="7" width="25.5703125" style="308" customWidth="1"/>
    <col min="8" max="8" width="68.28515625" style="309" customWidth="1"/>
    <col min="9" max="9" width="18.28515625" style="308" customWidth="1"/>
    <col min="10" max="10" width="63.28515625" style="308" customWidth="1"/>
    <col min="11" max="11" width="4.5703125" style="308" customWidth="1"/>
  </cols>
  <sheetData>
    <row r="1" spans="1:11">
      <c r="A1" s="5"/>
      <c r="B1" s="5"/>
      <c r="C1" s="5"/>
      <c r="D1" s="5"/>
      <c r="E1" s="5"/>
      <c r="F1" s="5"/>
    </row>
    <row r="2" spans="1:11" ht="15.75">
      <c r="A2" s="283" t="s">
        <v>35</v>
      </c>
      <c r="B2" s="283"/>
      <c r="C2" s="283"/>
      <c r="D2" s="283"/>
      <c r="E2" s="283"/>
      <c r="F2" s="283"/>
      <c r="G2" s="313"/>
      <c r="H2" s="314"/>
      <c r="I2" s="313"/>
      <c r="J2" s="313"/>
    </row>
    <row r="3" spans="1:11">
      <c r="A3" s="5"/>
      <c r="B3" s="5"/>
      <c r="C3" s="5"/>
      <c r="D3" s="5"/>
      <c r="E3" s="5"/>
      <c r="F3" s="5"/>
    </row>
    <row r="4" spans="1:11">
      <c r="A4" s="5"/>
      <c r="B4" s="5"/>
      <c r="C4" s="5"/>
      <c r="D4" s="5"/>
      <c r="E4" s="5"/>
      <c r="F4" s="5"/>
    </row>
    <row r="5" spans="1:11" ht="15.75">
      <c r="A5" s="18" t="s">
        <v>38</v>
      </c>
      <c r="B5" s="5"/>
      <c r="C5" s="5"/>
      <c r="D5" s="5"/>
      <c r="E5" s="5"/>
      <c r="F5" s="5"/>
    </row>
    <row r="6" spans="1:11">
      <c r="A6" s="5"/>
      <c r="B6" s="5"/>
      <c r="C6" s="5"/>
      <c r="D6" s="5"/>
      <c r="E6" s="5"/>
      <c r="F6" s="5"/>
    </row>
    <row r="7" spans="1:11">
      <c r="A7" s="5"/>
      <c r="B7" s="5"/>
      <c r="C7" s="5"/>
      <c r="D7" s="5"/>
      <c r="E7" s="5"/>
      <c r="F7" s="5"/>
    </row>
    <row r="8" spans="1:11" ht="18" customHeight="1">
      <c r="A8" s="293" t="s">
        <v>13</v>
      </c>
      <c r="B8" s="293"/>
      <c r="C8" s="293"/>
      <c r="D8" s="293"/>
      <c r="E8" s="293"/>
      <c r="F8" s="293"/>
      <c r="G8" s="287" t="s">
        <v>221</v>
      </c>
      <c r="H8" s="288"/>
      <c r="I8" s="288"/>
      <c r="J8" s="289"/>
    </row>
    <row r="9" spans="1:11" ht="20.25" customHeight="1">
      <c r="A9" s="298" t="s">
        <v>27</v>
      </c>
      <c r="B9" s="298"/>
      <c r="C9" s="298"/>
      <c r="D9" s="298"/>
      <c r="E9" s="298"/>
      <c r="F9" s="298"/>
      <c r="G9" s="303" t="s">
        <v>312</v>
      </c>
      <c r="H9" s="304"/>
      <c r="I9" s="304"/>
      <c r="J9" s="305"/>
    </row>
    <row r="10" spans="1:11">
      <c r="A10" s="19" t="s">
        <v>1</v>
      </c>
      <c r="B10" s="291" t="s">
        <v>14</v>
      </c>
      <c r="C10" s="291"/>
      <c r="D10" s="19" t="s">
        <v>2</v>
      </c>
      <c r="E10" s="19" t="s">
        <v>0</v>
      </c>
      <c r="F10" s="19" t="s">
        <v>3</v>
      </c>
      <c r="G10" s="118" t="s">
        <v>59</v>
      </c>
      <c r="H10" s="306" t="s">
        <v>60</v>
      </c>
      <c r="I10" s="117" t="s">
        <v>61</v>
      </c>
      <c r="J10" s="161" t="s">
        <v>62</v>
      </c>
      <c r="K10" s="310"/>
    </row>
    <row r="11" spans="1:11" ht="222" customHeight="1">
      <c r="A11" s="290" t="s">
        <v>31</v>
      </c>
      <c r="B11" s="10" t="s">
        <v>4</v>
      </c>
      <c r="C11" s="3" t="s">
        <v>223</v>
      </c>
      <c r="D11" s="3" t="s">
        <v>222</v>
      </c>
      <c r="E11" s="3" t="s">
        <v>243</v>
      </c>
      <c r="F11" s="7" t="s">
        <v>43</v>
      </c>
      <c r="G11" s="319">
        <v>44438</v>
      </c>
      <c r="H11" s="307" t="s">
        <v>361</v>
      </c>
      <c r="I11" s="66">
        <v>0.7</v>
      </c>
      <c r="J11" s="120" t="s">
        <v>354</v>
      </c>
    </row>
    <row r="12" spans="1:11" ht="195" customHeight="1">
      <c r="A12" s="290"/>
      <c r="B12" s="10" t="s">
        <v>5</v>
      </c>
      <c r="C12" s="3" t="s">
        <v>244</v>
      </c>
      <c r="D12" s="22" t="s">
        <v>224</v>
      </c>
      <c r="E12" s="3" t="s">
        <v>245</v>
      </c>
      <c r="F12" s="110">
        <v>44285</v>
      </c>
      <c r="G12" s="319">
        <v>44438</v>
      </c>
      <c r="H12" s="307" t="s">
        <v>355</v>
      </c>
      <c r="I12" s="66">
        <v>0.3</v>
      </c>
      <c r="J12" s="120" t="s">
        <v>362</v>
      </c>
    </row>
    <row r="13" spans="1:11" ht="162" customHeight="1">
      <c r="A13" s="290"/>
      <c r="B13" s="10" t="s">
        <v>6</v>
      </c>
      <c r="C13" s="3" t="s">
        <v>22</v>
      </c>
      <c r="D13" s="3" t="s">
        <v>230</v>
      </c>
      <c r="E13" s="3" t="s">
        <v>245</v>
      </c>
      <c r="F13" s="6" t="s">
        <v>246</v>
      </c>
      <c r="G13" s="319">
        <v>44438</v>
      </c>
      <c r="H13" s="320" t="s">
        <v>359</v>
      </c>
      <c r="I13" s="121">
        <v>0.9</v>
      </c>
      <c r="J13" s="33" t="s">
        <v>356</v>
      </c>
    </row>
    <row r="14" spans="1:11" ht="166.5" customHeight="1">
      <c r="A14" s="290"/>
      <c r="B14" s="10" t="s">
        <v>15</v>
      </c>
      <c r="C14" s="119" t="s">
        <v>225</v>
      </c>
      <c r="D14" s="31" t="s">
        <v>44</v>
      </c>
      <c r="E14" s="3" t="s">
        <v>226</v>
      </c>
      <c r="F14" s="6" t="s">
        <v>247</v>
      </c>
      <c r="G14" s="319">
        <v>44438</v>
      </c>
      <c r="H14" s="307" t="s">
        <v>343</v>
      </c>
      <c r="I14" s="121">
        <v>1</v>
      </c>
      <c r="J14" s="317" t="s">
        <v>357</v>
      </c>
    </row>
    <row r="15" spans="1:11" ht="224.25" customHeight="1">
      <c r="A15" s="290"/>
      <c r="B15" s="10" t="s">
        <v>17</v>
      </c>
      <c r="C15" s="119" t="s">
        <v>228</v>
      </c>
      <c r="D15" s="31" t="s">
        <v>248</v>
      </c>
      <c r="E15" s="3" t="s">
        <v>229</v>
      </c>
      <c r="F15" s="110">
        <v>44346</v>
      </c>
      <c r="G15" s="319">
        <v>44438</v>
      </c>
      <c r="H15" s="307" t="s">
        <v>363</v>
      </c>
      <c r="I15" s="121">
        <v>0.7</v>
      </c>
      <c r="J15" s="120" t="s">
        <v>354</v>
      </c>
    </row>
    <row r="16" spans="1:11" ht="180.75" customHeight="1">
      <c r="A16" s="290"/>
      <c r="B16" s="10" t="s">
        <v>81</v>
      </c>
      <c r="C16" s="3" t="s">
        <v>23</v>
      </c>
      <c r="D16" s="122" t="s">
        <v>249</v>
      </c>
      <c r="E16" s="3" t="s">
        <v>36</v>
      </c>
      <c r="F16" s="7" t="s">
        <v>43</v>
      </c>
      <c r="G16" s="319">
        <v>44438</v>
      </c>
      <c r="H16" s="307" t="s">
        <v>344</v>
      </c>
      <c r="I16" s="66">
        <v>0.7</v>
      </c>
      <c r="J16" s="120" t="s">
        <v>358</v>
      </c>
    </row>
    <row r="17" spans="1:11" s="5" customFormat="1" ht="195.75" customHeight="1">
      <c r="A17" s="299" t="s">
        <v>231</v>
      </c>
      <c r="B17" s="111" t="s">
        <v>7</v>
      </c>
      <c r="C17" s="116" t="s">
        <v>227</v>
      </c>
      <c r="D17" s="112" t="s">
        <v>248</v>
      </c>
      <c r="E17" s="3" t="s">
        <v>229</v>
      </c>
      <c r="F17" s="110">
        <v>44346</v>
      </c>
      <c r="G17" s="319">
        <v>44438</v>
      </c>
      <c r="H17" s="307" t="s">
        <v>360</v>
      </c>
      <c r="I17" s="66">
        <v>0.7</v>
      </c>
      <c r="J17" s="120" t="s">
        <v>354</v>
      </c>
      <c r="K17" s="308"/>
    </row>
    <row r="18" spans="1:11" s="5" customFormat="1" ht="193.5" customHeight="1">
      <c r="A18" s="296"/>
      <c r="B18" s="111" t="s">
        <v>8</v>
      </c>
      <c r="C18" s="116" t="s">
        <v>233</v>
      </c>
      <c r="D18" s="123" t="s">
        <v>232</v>
      </c>
      <c r="E18" s="51" t="s">
        <v>250</v>
      </c>
      <c r="F18" s="50">
        <v>44346</v>
      </c>
      <c r="G18" s="319">
        <v>44438</v>
      </c>
      <c r="H18" s="307" t="s">
        <v>342</v>
      </c>
      <c r="I18" s="121">
        <v>1</v>
      </c>
      <c r="J18" s="317" t="s">
        <v>357</v>
      </c>
      <c r="K18" s="308"/>
    </row>
    <row r="19" spans="1:11" ht="249" customHeight="1">
      <c r="A19" s="297"/>
      <c r="B19" s="10" t="s">
        <v>9</v>
      </c>
      <c r="C19" s="3" t="s">
        <v>234</v>
      </c>
      <c r="D19" s="3" t="s">
        <v>251</v>
      </c>
      <c r="E19" s="3" t="s">
        <v>36</v>
      </c>
      <c r="F19" s="50">
        <v>44346</v>
      </c>
      <c r="G19" s="319">
        <v>44438</v>
      </c>
      <c r="H19" s="307" t="s">
        <v>384</v>
      </c>
      <c r="I19" s="121">
        <v>0.8</v>
      </c>
      <c r="J19" s="120" t="s">
        <v>364</v>
      </c>
    </row>
    <row r="20" spans="1:11" ht="120.75" customHeight="1">
      <c r="A20" s="290" t="s">
        <v>24</v>
      </c>
      <c r="B20" s="10" t="s">
        <v>10</v>
      </c>
      <c r="C20" s="3" t="s">
        <v>29</v>
      </c>
      <c r="D20" s="3" t="s">
        <v>32</v>
      </c>
      <c r="E20" s="3" t="s">
        <v>252</v>
      </c>
      <c r="F20" s="50">
        <v>44438</v>
      </c>
      <c r="G20" s="319">
        <v>44438</v>
      </c>
      <c r="H20" s="307" t="s">
        <v>316</v>
      </c>
      <c r="I20" s="121">
        <v>0</v>
      </c>
      <c r="J20" s="33" t="s">
        <v>366</v>
      </c>
    </row>
    <row r="21" spans="1:11" ht="109.5" customHeight="1">
      <c r="A21" s="290"/>
      <c r="B21" s="10" t="s">
        <v>11</v>
      </c>
      <c r="C21" s="3" t="s">
        <v>25</v>
      </c>
      <c r="D21" s="3" t="s">
        <v>253</v>
      </c>
      <c r="E21" s="3" t="s">
        <v>236</v>
      </c>
      <c r="F21" s="21" t="s">
        <v>28</v>
      </c>
      <c r="G21" s="319">
        <v>44438</v>
      </c>
      <c r="H21" s="321" t="s">
        <v>365</v>
      </c>
      <c r="I21" s="121">
        <v>0.5</v>
      </c>
      <c r="J21" s="120" t="s">
        <v>317</v>
      </c>
    </row>
    <row r="22" spans="1:11" ht="117" customHeight="1">
      <c r="A22" s="290"/>
      <c r="B22" s="10" t="s">
        <v>16</v>
      </c>
      <c r="C22" s="3" t="s">
        <v>45</v>
      </c>
      <c r="D22" s="3" t="s">
        <v>235</v>
      </c>
      <c r="E22" s="3" t="s">
        <v>254</v>
      </c>
      <c r="F22" s="50">
        <v>44407</v>
      </c>
      <c r="G22" s="319">
        <v>44438</v>
      </c>
      <c r="H22" s="307" t="s">
        <v>260</v>
      </c>
      <c r="I22" s="121">
        <v>0</v>
      </c>
      <c r="J22" s="33" t="s">
        <v>281</v>
      </c>
    </row>
    <row r="23" spans="1:11" ht="117.75" customHeight="1">
      <c r="A23" s="20" t="s">
        <v>26</v>
      </c>
      <c r="B23" s="10" t="s">
        <v>12</v>
      </c>
      <c r="C23" s="3" t="s">
        <v>238</v>
      </c>
      <c r="D23" s="3" t="s">
        <v>237</v>
      </c>
      <c r="E23" s="3" t="s">
        <v>36</v>
      </c>
      <c r="F23" s="7" t="s">
        <v>28</v>
      </c>
      <c r="G23" s="319">
        <v>44438</v>
      </c>
      <c r="H23" s="307" t="s">
        <v>259</v>
      </c>
      <c r="I23" s="121">
        <v>0.6</v>
      </c>
      <c r="J23" s="317" t="s">
        <v>315</v>
      </c>
    </row>
    <row r="24" spans="1:11">
      <c r="H24" s="311"/>
      <c r="I24" s="312"/>
      <c r="J24" s="310"/>
    </row>
    <row r="27" spans="1:11">
      <c r="C27" s="43" t="s">
        <v>91</v>
      </c>
    </row>
    <row r="28" spans="1:11">
      <c r="C28" s="43" t="s">
        <v>92</v>
      </c>
    </row>
  </sheetData>
  <protectedRanges>
    <protectedRange sqref="C14" name="Simulado_1"/>
    <protectedRange sqref="C15" name="Simulado_1_1"/>
  </protectedRanges>
  <mergeCells count="9">
    <mergeCell ref="G8:J8"/>
    <mergeCell ref="G9:J9"/>
    <mergeCell ref="A20:A22"/>
    <mergeCell ref="A2:F2"/>
    <mergeCell ref="A8:F8"/>
    <mergeCell ref="A9:F9"/>
    <mergeCell ref="B10:C10"/>
    <mergeCell ref="A17:A19"/>
    <mergeCell ref="A11:A16"/>
  </mergeCells>
  <hyperlinks>
    <hyperlink ref="H13" r:id="rId1" display="https://imrd-cucuta.gov.co/contratacion/     se cuenta con un enlace para contratación, con link a la pagina del SECOP, donde se puede consultar el estado actual de la contratación."/>
  </hyperlinks>
  <printOptions horizontalCentered="1"/>
  <pageMargins left="0.31496062992125984" right="0.31496062992125984" top="0.35433070866141736" bottom="0.35433070866141736" header="0.31496062992125984" footer="0.31496062992125984"/>
  <pageSetup paperSize="9" scale="90" orientation="landscape"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vt:lpstr>
      <vt:lpstr>Mapa de Riesgos de Corrupación</vt:lpstr>
      <vt:lpstr>Racionalización de Trámites</vt:lpstr>
      <vt:lpstr>Rendición de cuentas</vt:lpstr>
      <vt:lpstr>Atención al Ciudadano</vt:lpstr>
      <vt:lpstr>Transparencia y Acceso a la inf</vt:lpstr>
      <vt:lpstr>'Atención al Ciudadano'!Títulos_a_imprimir</vt:lpstr>
      <vt:lpstr>'Transparencia y Acceso a la inf'!Títulos_a_imprimir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AsistProyectos</dc:creator>
  <cp:lastModifiedBy>Nuri Duarte</cp:lastModifiedBy>
  <cp:lastPrinted>2019-01-28T20:14:45Z</cp:lastPrinted>
  <dcterms:created xsi:type="dcterms:W3CDTF">2016-03-01T15:53:31Z</dcterms:created>
  <dcterms:modified xsi:type="dcterms:W3CDTF">2021-09-15T01:07:34Z</dcterms:modified>
</cp:coreProperties>
</file>