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carol\OneDrive\Documentos\IMRD\PLAN ANTICORRUPCIÓN Y ATENCION AL CIUDADANO\AÑO 2022\"/>
    </mc:Choice>
  </mc:AlternateContent>
  <xr:revisionPtr revIDLastSave="0" documentId="13_ncr:1_{B97EF7BE-521D-4B79-A167-336B56F1E0F8}" xr6:coauthVersionLast="45" xr6:coauthVersionMax="45" xr10:uidLastSave="{00000000-0000-0000-0000-000000000000}"/>
  <bookViews>
    <workbookView xWindow="-120" yWindow="-120" windowWidth="20730" windowHeight="11160" firstSheet="3" activeTab="5" xr2:uid="{00000000-000D-0000-FFFF-FFFF00000000}"/>
  </bookViews>
  <sheets>
    <sheet name="Hoja1" sheetId="15" r:id="rId1"/>
    <sheet name="1-Mapa de Riesgos de Corrupción" sheetId="13" r:id="rId2"/>
    <sheet name="2-Racionalización de Trámites" sheetId="12" r:id="rId3"/>
    <sheet name="3-Rendición de cuentas" sheetId="14" r:id="rId4"/>
    <sheet name="4-Atención al Ciudadano" sheetId="6" r:id="rId5"/>
    <sheet name="5-Transparencia y acceso a inf" sheetId="8" r:id="rId6"/>
  </sheets>
  <externalReferences>
    <externalReference r:id="rId7"/>
    <externalReference r:id="rId8"/>
    <externalReference r:id="rId9"/>
    <externalReference r:id="rId10"/>
    <externalReference r:id="rId11"/>
  </externalReferences>
  <definedNames>
    <definedName name="acta">[1]TABLA!$A$3:$A$4</definedName>
    <definedName name="departamentos">[2]TABLA!$D$2:$D$36</definedName>
    <definedName name="IMPACTO">[3]SOPORTE!$B$12:$B$16</definedName>
    <definedName name="nivel">[2]TABLA!$C$2:$C$3</definedName>
    <definedName name="numero">[1]TABLA!$E$2:$E$7</definedName>
    <definedName name="orden">[2]TABLA!$A$3:$A$4</definedName>
    <definedName name="PROBABILIDAD">[3]SOPORTE!$B$3:$B$7</definedName>
    <definedName name="sector">[2]TABLA!$B$2:$B$26</definedName>
    <definedName name="Tipos">[2]TABLA!$G$2:$G$4</definedName>
    <definedName name="tipos_riesgo">[4]SOPORTE!$P$46:$P$47</definedName>
    <definedName name="_xlnm.Print_Titles" localSheetId="4">'4-Atención al Ciudadano'!$7:$9</definedName>
    <definedName name="_xlnm.Print_Titles" localSheetId="5">'5-Transparencia y acceso a inf'!$7:$9</definedName>
    <definedName name="vigencia">[5]TABLA!$E$2:$E$5</definedName>
    <definedName name="vigencias">[2]TABLA!$E$2:$E$7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Rosa Valentina Aceros Garcia</author>
  </authors>
  <commentList>
    <comment ref="B7" authorId="0" shapeId="0" xr:uid="{00000000-0006-0000-0100-00000100000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sharedStrings.xml><?xml version="1.0" encoding="utf-8"?>
<sst xmlns="http://schemas.openxmlformats.org/spreadsheetml/2006/main" count="520" uniqueCount="379">
  <si>
    <t>Responsable</t>
  </si>
  <si>
    <t>Subcomponente</t>
  </si>
  <si>
    <t>Meta o producto</t>
  </si>
  <si>
    <t>Fecha programada</t>
  </si>
  <si>
    <t>1.1</t>
  </si>
  <si>
    <t>1.2</t>
  </si>
  <si>
    <t>1.3</t>
  </si>
  <si>
    <t>2.1</t>
  </si>
  <si>
    <t>2.2</t>
  </si>
  <si>
    <t>2.3</t>
  </si>
  <si>
    <t>3.1</t>
  </si>
  <si>
    <t>3.2</t>
  </si>
  <si>
    <t>4.1</t>
  </si>
  <si>
    <t>Actividades</t>
  </si>
  <si>
    <t>1.4</t>
  </si>
  <si>
    <t>1.5</t>
  </si>
  <si>
    <t>4.4</t>
  </si>
  <si>
    <t>Subcomponente 5           Relacionamiento con el ciudadano</t>
  </si>
  <si>
    <t>5.1</t>
  </si>
  <si>
    <t>Publicación de información sobre contratación pública</t>
  </si>
  <si>
    <t>Subcomponente 3 Elaboración de un instrumento de gestión de  la información</t>
  </si>
  <si>
    <t>Subcomponente 4 Criterio diferencial de accesibilidad</t>
  </si>
  <si>
    <t>Registro o inventario de activos de Información</t>
  </si>
  <si>
    <t>Subcomponente 2 Fortalecimiento de los canales de atención</t>
  </si>
  <si>
    <t>Realizar mensualmente analisis de información que permitan hacer un mejoramiento contínuo a los procedimientos y así mejorar las prestaciones del servicio.</t>
  </si>
  <si>
    <t>Subcomponente 1 Lineamientos de transparencia activa</t>
  </si>
  <si>
    <t>Realizar la gestión pertinente para documentar los activos de información y tener el inventario actualizado</t>
  </si>
  <si>
    <t>Subcomponente 3
Talento Humano</t>
  </si>
  <si>
    <t>Subcomponente 4
Normativo y procedimental</t>
  </si>
  <si>
    <t>Subdirección Administrativa y Financiera</t>
  </si>
  <si>
    <t>COMPONENTE 4 MECANISMOS PARA MEJORAR LA ATENCIÓN AL CIUDADANO</t>
  </si>
  <si>
    <t>COMPONENTE 5 TRANSPARENCIA Y ACCESO A LA INFORMACIÓN</t>
  </si>
  <si>
    <t>Subdirección Administrativa y Financiera - Talento Humano</t>
  </si>
  <si>
    <t>Dirección - PQRS -
Jurídica</t>
  </si>
  <si>
    <t>4.2</t>
  </si>
  <si>
    <t>Subdirección Administrativa y Financiera - Area de Sistemas</t>
  </si>
  <si>
    <t>4.3</t>
  </si>
  <si>
    <t>Subdirección Administrativa y Financiera -
Area de Sistemas</t>
  </si>
  <si>
    <t>Cada vez que se genere contratacion nueva.</t>
  </si>
  <si>
    <t xml:space="preserve">Funcionarios al interior de la entidad con conocimiento de la ley 1712 de 2014  transparencia y el acceso a la información publica.  </t>
  </si>
  <si>
    <t>Índice de Información Clasificada y Reservada</t>
  </si>
  <si>
    <t>DATOS TRÁMITES A RACIONALIZAR</t>
  </si>
  <si>
    <t>ACCIONES DE RACIONALIZACIÓN A DESARROLLAR</t>
  </si>
  <si>
    <t>PLAN DE EJECUCIÓN</t>
  </si>
  <si>
    <t>Tipo</t>
  </si>
  <si>
    <t>Número</t>
  </si>
  <si>
    <t>Nombre</t>
  </si>
  <si>
    <t>Estado</t>
  </si>
  <si>
    <t>Situación actual</t>
  </si>
  <si>
    <t>Tipo racionalización</t>
  </si>
  <si>
    <t>Acciones racionalización</t>
  </si>
  <si>
    <t>Fecha final racionalización</t>
  </si>
  <si>
    <t>Justificación</t>
  </si>
  <si>
    <t>FECHA DE SEGUIMIENTO</t>
  </si>
  <si>
    <t>ACTIVIDADES CUMPLIDAS</t>
  </si>
  <si>
    <t>% DE AVANCE</t>
  </si>
  <si>
    <t>OBSERVACIONES</t>
  </si>
  <si>
    <t xml:space="preserve">
</t>
  </si>
  <si>
    <t>Modelo Único – Hijo</t>
  </si>
  <si>
    <t>MONITOREO</t>
  </si>
  <si>
    <t>SEGUIMIENTO Y EVALUACIÓN</t>
  </si>
  <si>
    <t>Monitoreo jefe planeación</t>
  </si>
  <si>
    <t xml:space="preserve"> Valor ejecutado (%)</t>
  </si>
  <si>
    <t>Observaciones/Recomendaciones</t>
  </si>
  <si>
    <t>Seguimiento jefe control interno</t>
  </si>
  <si>
    <t>Respondió</t>
  </si>
  <si>
    <t>Pregunta</t>
  </si>
  <si>
    <t>Observación</t>
  </si>
  <si>
    <t>Mejora a implementar</t>
  </si>
  <si>
    <t>Beneficio al ciudadano y/o entidad</t>
  </si>
  <si>
    <t>Fecha inicio</t>
  </si>
  <si>
    <t>Fecha final implementación</t>
  </si>
  <si>
    <t>Administrativa</t>
  </si>
  <si>
    <t>1. ¿Cuenta con el plan de trabajo para implementar la propuesta de mejora del trámite?</t>
  </si>
  <si>
    <t>2. ¿Se implementó la mejora del trámite en la entidad?</t>
  </si>
  <si>
    <t>3. ¿Se actualizó el trámite en el SUIT incluyendo la mejora?</t>
  </si>
  <si>
    <t>4. ¿Se ha realizado la socialización de la mejora tanto en la entidad como con los usuarios?</t>
  </si>
  <si>
    <t>5. ¿El usuario está recibiendo los beneficios de la mejora del trámite?</t>
  </si>
  <si>
    <t>6. ¿La entidad ya cuenta con mecanismos para medir los beneficios que recibirá el usuario por la mejora del trámite?</t>
  </si>
  <si>
    <t>Dirección</t>
  </si>
  <si>
    <t>ELEMENTOS</t>
  </si>
  <si>
    <t>ACTIVIDADES</t>
  </si>
  <si>
    <t>META/PRODUCTO</t>
  </si>
  <si>
    <t>CUATRIMESTRE</t>
  </si>
  <si>
    <t>FECHA</t>
  </si>
  <si>
    <t>DEPENDENCIA RESPONSABLE</t>
  </si>
  <si>
    <t>Aprestamiento</t>
  </si>
  <si>
    <t>Diseño</t>
  </si>
  <si>
    <t>Preparación</t>
  </si>
  <si>
    <t>Ejecución</t>
  </si>
  <si>
    <t>Seguimiento y Evaluación</t>
  </si>
  <si>
    <t>Inicio</t>
  </si>
  <si>
    <t>Fin</t>
  </si>
  <si>
    <t>INFORMACIÓN</t>
  </si>
  <si>
    <t>x</t>
  </si>
  <si>
    <t>Temas de interés de los grupos de valor que se priorizarán en los ejercicios de rendición de cuentas</t>
  </si>
  <si>
    <t xml:space="preserve">Producir la información para cada espacio de acuerdo a los temas de interés priorizados </t>
  </si>
  <si>
    <t>Dependencias involucradas</t>
  </si>
  <si>
    <t>Equipo de Rendición de Cuentas</t>
  </si>
  <si>
    <t>Implemetar un esquema de seguimiento al cumplimiento de los compromisos adquiridos.</t>
  </si>
  <si>
    <t>Análisis del cumplimiento de los compromisos adquiridos en los espacios de diálogo.</t>
  </si>
  <si>
    <t>Control Interno de Gestión</t>
  </si>
  <si>
    <t>Oficina de Control Interno de Gestión</t>
  </si>
  <si>
    <t>Evaluar y verificar, por parte de la oficina de control interno, el cumplimiento de la estrategia de  rendición de cuentas incluyendo la eficacia y pertinencia de los mecanismos de participación ciudadana establecidos en el cronograma.</t>
  </si>
  <si>
    <t>Informe cuatrimestral de evaluación de los resultados de implementación de la estrategia.</t>
  </si>
  <si>
    <t>PLAN ANTICORRUPCION Y DE ATENCIÓN AL CIUDADANO INSTITUTO MUNICIPAL PARA  LA RECREACIÓN Y EL DEPORTE - CUCUTA</t>
  </si>
  <si>
    <t>Componente 1: Gestión del Riesgo de Corrupción  -Mapa de Riesgos de Corrupción</t>
  </si>
  <si>
    <t xml:space="preserve"> Actividades</t>
  </si>
  <si>
    <t xml:space="preserve">Responsable </t>
  </si>
  <si>
    <t>Política de riesgos de corrupción actualizada</t>
  </si>
  <si>
    <t>DIRECCION</t>
  </si>
  <si>
    <t>Política de riesgos de corrupción publicada</t>
  </si>
  <si>
    <t xml:space="preserve">DIRECCION </t>
  </si>
  <si>
    <t>Política de riesgos de corrupción Evaluada</t>
  </si>
  <si>
    <t>Mapa de riesgos públicado</t>
  </si>
  <si>
    <t>ING. SISTEMAS</t>
  </si>
  <si>
    <r>
      <rPr>
        <b/>
        <sz val="14"/>
        <color theme="1"/>
        <rFont val="Calibri"/>
        <family val="2"/>
        <scheme val="minor"/>
      </rPr>
      <t xml:space="preserve">Subcomponente /proceso 3                                            </t>
    </r>
    <r>
      <rPr>
        <sz val="14"/>
        <color theme="1"/>
        <rFont val="Calibri"/>
        <family val="2"/>
        <scheme val="minor"/>
      </rPr>
      <t xml:space="preserve"> Consulta y divulgación </t>
    </r>
  </si>
  <si>
    <t>Actualizaciones al mapa de corrupción.</t>
  </si>
  <si>
    <r>
      <rPr>
        <b/>
        <sz val="14"/>
        <color theme="1"/>
        <rFont val="Calibri"/>
        <family val="2"/>
        <scheme val="minor"/>
      </rPr>
      <t>Subcomponente /proceso 4</t>
    </r>
    <r>
      <rPr>
        <sz val="14"/>
        <color theme="1"/>
        <rFont val="Calibri"/>
        <family val="2"/>
        <scheme val="minor"/>
      </rPr>
      <t xml:space="preserve">                                           Monitoreo o revisión</t>
    </r>
  </si>
  <si>
    <t>Controles eficaces y eficientes</t>
  </si>
  <si>
    <t>Lideres de procesos</t>
  </si>
  <si>
    <r>
      <rPr>
        <b/>
        <sz val="14"/>
        <color theme="1"/>
        <rFont val="Calibri"/>
        <family val="2"/>
        <scheme val="minor"/>
      </rPr>
      <t>Subcomponente/proceso 5</t>
    </r>
    <r>
      <rPr>
        <sz val="14"/>
        <color theme="1"/>
        <rFont val="Calibri"/>
        <family val="2"/>
        <scheme val="minor"/>
      </rPr>
      <t xml:space="preserve"> Seguimiento</t>
    </r>
  </si>
  <si>
    <t>5.1.</t>
  </si>
  <si>
    <t>Realizar analisis de causas y controles de riesgos.</t>
  </si>
  <si>
    <t>Informe cuatrimestral</t>
  </si>
  <si>
    <t>Control Interno</t>
  </si>
  <si>
    <t>5.2.</t>
  </si>
  <si>
    <t>Control interno.</t>
  </si>
  <si>
    <t>Evaluación de la politica de manera cuantitativa</t>
  </si>
  <si>
    <r>
      <rPr>
        <b/>
        <sz val="14"/>
        <color theme="1"/>
        <rFont val="Calibri"/>
        <family val="2"/>
        <scheme val="minor"/>
      </rPr>
      <t xml:space="preserve">Subcomponente/proceso  2                                                                    </t>
    </r>
    <r>
      <rPr>
        <sz val="14"/>
        <color theme="1"/>
        <rFont val="Calibri"/>
        <family val="2"/>
        <scheme val="minor"/>
      </rPr>
      <t xml:space="preserve">  Seguimiento del Mapa de Riesgos de Corrupción</t>
    </r>
  </si>
  <si>
    <t>Lideres de proceso</t>
  </si>
  <si>
    <t>Capacitación realizada.</t>
  </si>
  <si>
    <t>Planeacion y Gestion de calidad.</t>
  </si>
  <si>
    <t xml:space="preserve">COMPONENTE 1: </t>
  </si>
  <si>
    <t>GESTIÓN DE RIESGOS DE CORRUPCION Y MAPA DE RIESGOS DE CORRUPCION</t>
  </si>
  <si>
    <t xml:space="preserve">COMPONENTE 2: </t>
  </si>
  <si>
    <t xml:space="preserve">ESTRATEGIA ANTITRAMITES </t>
  </si>
  <si>
    <t>COMPONENTE 3:</t>
  </si>
  <si>
    <t xml:space="preserve">ESTRATEGIA PARA LA RENDICIÓN DE CUENTAS  </t>
  </si>
  <si>
    <t>COMPONENTE 4:</t>
  </si>
  <si>
    <t>MECANISMOS PARA MEJORAR LA ATENCIÓN AL CIUDADANO</t>
  </si>
  <si>
    <t>COMPONENTE 5:</t>
  </si>
  <si>
    <t>MECANISMOS PARA LA TRANSPARENCIA Y ACCESO A LA INFORMACION</t>
  </si>
  <si>
    <t>PORTAFOLIO DE EVIDENCIAS</t>
  </si>
  <si>
    <t>CRONOGRAMA GENERAL DE TRABAJO PAAC 2021</t>
  </si>
  <si>
    <t>Publicación en pagina web y documento magnetico en la entidad.</t>
  </si>
  <si>
    <t>Actualizar el PAAC  cuando fuera necesario, hacer divulgación por redes sociales y controlando la version del mismo.</t>
  </si>
  <si>
    <t>Según Necesidad.</t>
  </si>
  <si>
    <t xml:space="preserve">En caso de materizalización de riesgos, o aumentar la probabilidad de ocurrencia de los mismos, se deberá llevar a comité el caso, analizarlo y desplegar el respectivo plan de mejora. </t>
  </si>
  <si>
    <t>Riesgos materializados controlados</t>
  </si>
  <si>
    <t>Revisar en el comité instuticional de control interno, los avances al monitorio de gestion del riesgo de corrupción.</t>
  </si>
  <si>
    <t>Miembros de comites</t>
  </si>
  <si>
    <t xml:space="preserve">Verificacion del comité. </t>
  </si>
  <si>
    <t>Realizar seguimientos a la efectividad de los controles incorporados y emitir los planes de mejoramiento que fueran necesarios.</t>
  </si>
  <si>
    <t xml:space="preserve">Informe Cuatrimestral, Planes de mejoramiento. </t>
  </si>
  <si>
    <t>Fecha max Cumplimiento</t>
  </si>
  <si>
    <t>Componente 1. Estructura Administrativa y Direccionamiento estrategico.</t>
  </si>
  <si>
    <t xml:space="preserve">Componente 2. Racionalización de Tramites. </t>
  </si>
  <si>
    <t xml:space="preserve">Componente 3. Rendición de Cuentas </t>
  </si>
  <si>
    <t>ETAPA DE LA RENDICIÓN DE CUENTAS</t>
  </si>
  <si>
    <t>Fecha max ejecución</t>
  </si>
  <si>
    <t>Gestión de Calidad / Resonsable de PQR</t>
  </si>
  <si>
    <t>Mensualmente.</t>
  </si>
  <si>
    <t>Talento humano</t>
  </si>
  <si>
    <t xml:space="preserve">Optimizar los  sistemas de información que faciliten la gestión y trazabilidad de los requerimientos de los ciudadanos. </t>
  </si>
  <si>
    <t>* Actualizar el canal en la web de preguntas frecuentes.                 Actualizar en pagina web la información de acceso a los servicios de la entidad.</t>
  </si>
  <si>
    <t xml:space="preserve">Calidad
Sistemas                    Procesos misionales. </t>
  </si>
  <si>
    <t>Crear nuevos canales de información con la comunidad.</t>
  </si>
  <si>
    <t>Direccion, Subdirección Administrativa.   Sistemas</t>
  </si>
  <si>
    <t>Incluir en la inducciones y reinducciones, aspectos relacionados con atención al ciudadano</t>
  </si>
  <si>
    <t>Inducciones y Reinducciones realizadas incluyendo temas en atención al ciudadano</t>
  </si>
  <si>
    <t xml:space="preserve">
Seguimientos de la politica de Protección de datos personales
</t>
  </si>
  <si>
    <t>Actualizar en el normograma de la entidad las reglamentaciones relacionadas con atención al ciudadano.</t>
  </si>
  <si>
    <t>Normograma actualizado y evaluado en el cumplimiento</t>
  </si>
  <si>
    <t>Juridica.               Gestión de calidad.</t>
  </si>
  <si>
    <t>Roles y responsabildiades de atención al ciudadano definidos</t>
  </si>
  <si>
    <t>Subdirección Administrativa y Financiera -                Subdirección de Recreación y deportes</t>
  </si>
  <si>
    <t xml:space="preserve">Acta de comité de conformacion de responsables y equipo de trabajo de rendición de cuentas.                                                                                           Capacitación general en Rendición de cuentas a los funcionarios.                                                                        Identificación de los enlaces en las diferentes areas. </t>
  </si>
  <si>
    <t xml:space="preserve">Priorizar los temas de interés de los grupos de valor e identificar información de interes y temas prioritarios
</t>
  </si>
  <si>
    <t>Equipo de Rendición de cuentas.</t>
  </si>
  <si>
    <t>DIALOGO</t>
  </si>
  <si>
    <t>RESPONSABILIDAD</t>
  </si>
  <si>
    <t>Elaborar el cronograma general del proceso de rendición de cuentas</t>
  </si>
  <si>
    <t>Cronograma por etapas con responsables y recursos.</t>
  </si>
  <si>
    <t xml:space="preserve">Producir la información sobre la gestión según los temas priorizados. </t>
  </si>
  <si>
    <t>Equipo de Rendición de cuentas y Planeación.</t>
  </si>
  <si>
    <t>Divulgar el  cronograma que identifica y define los espacios de diálogo presenciales (mesas de trabajo, foros, reuniones, etc.), y  virtuales complementarios (chat, videoconferencias, etc.), , que se emplearán para rendir cuentas.</t>
  </si>
  <si>
    <t>Prensa y Sistemas</t>
  </si>
  <si>
    <t>Ejecutar los espacios de rendicion de cuentas según la planeación realizada</t>
  </si>
  <si>
    <t>Registros de evidencias según establezca el procedimiento( actas, informes, registros fotograficos etc)</t>
  </si>
  <si>
    <t>Evaluar los espacios de dialogo</t>
  </si>
  <si>
    <t>Revisar y ajustar la planeación institucional, metas misionales y planes de mejora</t>
  </si>
  <si>
    <t>Dirección y Planeación</t>
  </si>
  <si>
    <t>Planes de mejoramiento, Ajustes al plan institucional.</t>
  </si>
  <si>
    <t>Socializar a la comunidad los resultados optenidos.</t>
  </si>
  <si>
    <t>Informe de Rendicion de cuentas públicado en pagina web</t>
  </si>
  <si>
    <t>Equipo de rendición de cuentas</t>
  </si>
  <si>
    <t>Según cronograma</t>
  </si>
  <si>
    <t>Evaluación de la rendición de cuentas.    Documento de evaluación de los resultados de implementación de la estrategia y de los espacios de rendición de cuentas desarrollados.</t>
  </si>
  <si>
    <t xml:space="preserve">Recopilar, sistematizar y analizar propuestas y observaciones de la ciudadania. </t>
  </si>
  <si>
    <t>Planes de mejoramiento, Evaluación de la rendición de cuentas</t>
  </si>
  <si>
    <t xml:space="preserve">OFICINA DE CONTROL INTERNO </t>
  </si>
  <si>
    <t>Mantener actualizada la información mínima obligatoria  de procedimientos, servicios y funcionamiento del sujeto obligado sobre la estructura del sujeto obligado</t>
  </si>
  <si>
    <t xml:space="preserve">
Consolidación de la base estadística para su publicación tanto en la página web de la entidad, como en la página de datosabiertos.gov.co.
</t>
  </si>
  <si>
    <t>Identificar los datos abiertos y consolidar esta información, posteriormente públicarlos.</t>
  </si>
  <si>
    <t>Capacitación en Transparencia y acceso a la información.</t>
  </si>
  <si>
    <t>Talento Humano /Sistemas</t>
  </si>
  <si>
    <t xml:space="preserve">Según progrmación del Plan anual de Capacitaciones. </t>
  </si>
  <si>
    <t>Cumplimiento de publicación del Decreto 103 del 2015, Titulo III</t>
  </si>
  <si>
    <t>Sistemas</t>
  </si>
  <si>
    <t>Publicación de lo exigido en el artículo 10 de la Ley 1712 de 2014. publicará en el medio electrónico institucional sus contrataciones en curso y un vínculo al sistema electrónico para la contratación pública o el que haga sus veces.</t>
  </si>
  <si>
    <t>Subcomponente 2 Lineamientos de Transparencia Pasiva</t>
  </si>
  <si>
    <t>Juridica</t>
  </si>
  <si>
    <t>Establecer tiempos de respuesta internos, mas exigentes a los planteados normativamente.</t>
  </si>
  <si>
    <t>Subdirección Administrativa y Financiera - Area de Sistemas- Planeación.</t>
  </si>
  <si>
    <t>Subdirección Administrativa y Financiera - Juridica- Planeación.</t>
  </si>
  <si>
    <t>Obtener un documento con el inventario de la información pública generada, obtenida, adquirida o controlada por la entidad, que ha sido calificada como clasificada o reservada.</t>
  </si>
  <si>
    <t xml:space="preserve">
Capacitación a los funcionarios encargados de atender público en el manejo del software instalado</t>
  </si>
  <si>
    <t>Mantener y mejorar los criterios en la pagina web del instituto con el programa de accesibilidad para personas con discapacidad visual.</t>
  </si>
  <si>
    <t xml:space="preserve">
Documento de  caracterización de grupos de valor y grupos de interes
</t>
  </si>
  <si>
    <t>Documentos de la estrategia aprobado por el comité</t>
  </si>
  <si>
    <t>Asegurar Publicar la política de riesgos de corrupción y de gestión, tanto en pagina web, como en canales internos de comunicación.</t>
  </si>
  <si>
    <t>Realizar una revisión de riesgos por procesos verificando las necesidades de actualización frente al nuevo ciclo de mejora del año 2022</t>
  </si>
  <si>
    <t>Mapa de riesgos vigencia 2022</t>
  </si>
  <si>
    <t>Cada Proceso, area o responsable de actividades emitirá un informe de avances trimestral, donde señalará evidencias, % avances o dificultades en la aplicación del PAAC.</t>
  </si>
  <si>
    <t>4.5</t>
  </si>
  <si>
    <t>Incluir en las tematicas de inducciones o reinducciones, los temas relacionados con los riesgos de corrupción y de gestión.</t>
  </si>
  <si>
    <t>Reinducciones y/o inducciones.</t>
  </si>
  <si>
    <t>Socializar semestralmente la politica de administración del riesgo a todos los niveles de la entidad</t>
  </si>
  <si>
    <t>11/02/2022            15/07/2022</t>
  </si>
  <si>
    <t>08/07/2022                        16/12/2022</t>
  </si>
  <si>
    <t>Según programación del plan de capacitación.</t>
  </si>
  <si>
    <t>Publicar el mapa de riesgo de corrupción actualizado a 2022 en pagina web.</t>
  </si>
  <si>
    <t>08/04/2022              08/07/2022     07/10/2022                     16/12/2022</t>
  </si>
  <si>
    <t>Según programación de inducciones y reinducciónes</t>
  </si>
  <si>
    <t>08/07/2022                  16/12/2022</t>
  </si>
  <si>
    <t>Reporte de monitoreo trimestral</t>
  </si>
  <si>
    <t>Planeaciones y procesos misionales.</t>
  </si>
  <si>
    <t>Actualizar la Caracterizacion de grupo de valor y grupos de intereres según necesidades</t>
  </si>
  <si>
    <t xml:space="preserve">Plan Anticorrupción y de Atención al Ciudadano  2022                                                                                                                                                                             </t>
  </si>
  <si>
    <t>Conformar y capacitar un equipo de trabajo que lidere el proceso de planeación  e implementación de la rendición de cuentas</t>
  </si>
  <si>
    <t>Elaboración de la estrategia de Rendición de Cuentas y documentos de apoyo, tales como procedimientos, protocolos, verificación de la estrategica, etc</t>
  </si>
  <si>
    <t>Según cronograma establecido</t>
  </si>
  <si>
    <t>Tramites y servicios actualizados en la base procedimental y en el SUIT</t>
  </si>
  <si>
    <t>Lideres de procesos misionales y Gestion de calidad</t>
  </si>
  <si>
    <t>25/03/2022</t>
  </si>
  <si>
    <t>Definir los roles y responsabilidades de atención al ciudadano al interior de la entidad</t>
  </si>
  <si>
    <t>Definicion de responsable de informes de PQR, Satisfaccion, Consulta de correos, cualificación de grupos de valor entre otros</t>
  </si>
  <si>
    <t>Dirección y Subdirecciones</t>
  </si>
  <si>
    <t>28/01/2022</t>
  </si>
  <si>
    <t>Revisar la necesidad de actulizar los procedimientos, tramites o servicios al ciudadano, clasificado por grupos de valor</t>
  </si>
  <si>
    <t>Crear un asesor virtual en la pagina web</t>
  </si>
  <si>
    <t>29/04/2022</t>
  </si>
  <si>
    <t>Elaborar los informes de peticiones, quejas, reclamos, sugerencias y denuncias, junto con el informe de satisfacción a la comunidad mensualmente.</t>
  </si>
  <si>
    <t>2.4</t>
  </si>
  <si>
    <t>Tematicas de: atención al ciudadano, atención de PQR, y atención a personal con discapacidad</t>
  </si>
  <si>
    <t>Revisión de todos los consentimientos informados que apliquen para algun tramite o servicio a la comunidad.</t>
  </si>
  <si>
    <t>Consentimientos informados ajustados e implementados</t>
  </si>
  <si>
    <t>Juridica-Procesos misionales</t>
  </si>
  <si>
    <t>31/05/2022</t>
  </si>
  <si>
    <t>28/07/2022</t>
  </si>
  <si>
    <t>31/05/2022                28/10/2022</t>
  </si>
  <si>
    <t>Publicar el informe de satisfacción de la comunidad.</t>
  </si>
  <si>
    <t>30/06/2022                             16/12/2022</t>
  </si>
  <si>
    <t>Informe de satisfacción publicado</t>
  </si>
  <si>
    <t>Gestión de Calidad</t>
  </si>
  <si>
    <t>Habilitar en la pagina web y en redes sociales  un cuestionario permanente para recolectar datos de satisfacción y de PQR</t>
  </si>
  <si>
    <t>Actualizar en pagina web, información de acceso a servicios al IMRD</t>
  </si>
  <si>
    <t>Información y datos de acceso actualizada</t>
  </si>
  <si>
    <t>Sistemas y Procesos misionales.</t>
  </si>
  <si>
    <t>31/03/2022</t>
  </si>
  <si>
    <t>Personal capacitado con la información (ley 1755 del 2015 y del decreto 491 del 2020)</t>
  </si>
  <si>
    <t>Capacitar a los funcionarios en temas relacionados con respuestas a requerimientos, PQR de la comunidad</t>
  </si>
  <si>
    <t>Verificación del estado actual de las publicaciones en pagina web</t>
  </si>
  <si>
    <t>Lista de chequeo interna con verificacion de cumplimientos de la información y planes de mejora de ser necesario.</t>
  </si>
  <si>
    <t>Sistemas-Control Interno-Calidad</t>
  </si>
  <si>
    <t>30/05/2022</t>
  </si>
  <si>
    <t xml:space="preserve">Publicación de lo exigido en el artículo 9 y articulo 11° de la Ley 1712 de 2014 y cualquier reglamentación relacionada con el tema.                                                Resolución 3564 de 2015 anexo 1. del MINTIC.                                                        Cronograma de publicación de información.                   </t>
  </si>
  <si>
    <t>Lista de chequeo interna con verificacion de cumplimientos de la información, con seguimientos semestrales.</t>
  </si>
  <si>
    <t>08/07/2022                                 16/12/2022</t>
  </si>
  <si>
    <t>Informes de PQRSD, donde se incluya solitudes de información y tiempos de respuesta mas exigentes a los establecidos por norma.</t>
  </si>
  <si>
    <t xml:space="preserve">Realizar una capacitación sobre el seguimiento  de los riesgos establecidos. </t>
  </si>
  <si>
    <t>Publicar, Divulgar y facilitar el acceso del mapa de riesgos definitivo en medio virtual, al acceso de consulta para la  formulación de seguimientos</t>
  </si>
  <si>
    <t>Monitorear cuatrimestral el cumplimiento de las acciones propuestas para la administración de riesgos de corrupción y retroalimentar a los líderes de procesos</t>
  </si>
  <si>
    <t>06/05/2022              09/09/2022                          16/12/2022</t>
  </si>
  <si>
    <t>Inscripción a escuelas de formación</t>
  </si>
  <si>
    <t>No inscrito</t>
  </si>
  <si>
    <t>La inscripcion y registros de escuelas de formación se realiza totalmente en medio documental y presencial</t>
  </si>
  <si>
    <t>Eliminar la documentación en fisico, migrar a medio virutal y digital</t>
  </si>
  <si>
    <t>Agilizar el tramite, y reducir costos en papeleria.</t>
  </si>
  <si>
    <t>Disminuir uso de papel</t>
  </si>
  <si>
    <t>Actualmente muchos tramites se pueden agilizar en medio virtual, facilitando al ciudadano su acceso</t>
  </si>
  <si>
    <r>
      <t xml:space="preserve">INSTITUTO MUNICIPAL PARA LA RECREACION Y EL DEPORTE- CUCUTA </t>
    </r>
    <r>
      <rPr>
        <b/>
        <sz val="16"/>
        <color theme="5" tint="-0.249977111117893"/>
        <rFont val="Arial Narrow"/>
        <family val="2"/>
      </rPr>
      <t>2022</t>
    </r>
  </si>
  <si>
    <t>Esta actividad de evaluará en el proximo seguimiento, sin embargo se diseña instrumento para medir la aplicación y comprensión de la politica de adminstracion del riesgo</t>
  </si>
  <si>
    <t>Se realizan talleres de actualización de gestión del riesgos durante el mes de Abril, en los diferentes procesos, se cuenta con las evidencias de dichas reuniones, producto de estas se tiene la información para actualizar el mapa de riesgos vigencia 2022</t>
  </si>
  <si>
    <t>el 24 de abril y el 5 de mayo se realizan las capacitaciones de gestion del riesgo, junto a estas se aplican los talleres mencionados en el punto anterior</t>
  </si>
  <si>
    <t>En vista de las gestiones adelantadas desde la politica de integridad, conflictos de interes y divulgación de curso virtual de integridad, se considera pertinente ingresar estas acciones como Iniciativas adicionales en el componente seis del Plan anticorrucion y de atención al ciudadano.</t>
  </si>
  <si>
    <t>Se tiene el primer avance al primer trimestre que corresponde a la evaluación de los riesgos y los controles que se tenian formulados en la vigencia 2021 y frente a la cual se realizo la revisión de actualización para el 2022.</t>
  </si>
  <si>
    <t>No aplica</t>
  </si>
  <si>
    <t>A la fecha no se han presentado situaciones criticas o de materialización de riegos que deban llevarse el comité.</t>
  </si>
  <si>
    <t>Esta actividad aun esta en tiempo de ejecución, y se espera para el mes de julio llevar a comites los avances de la gestion del riesgo</t>
  </si>
  <si>
    <t>Se realiza monitoreo por parte de la oficina de control interno, y desde esta oficina se envia correo de socialización del seguimiento del PAAC y de la politica de administración del riesgo</t>
  </si>
  <si>
    <t>Los talleres de riesgos son acompañados por la oficina de control interno, en donde de permite realizar un analisis a los riesgos, causas y consecuencias de los mismos.</t>
  </si>
  <si>
    <t>El cronograma se encuentra publicado en pagina web.</t>
  </si>
  <si>
    <t xml:space="preserve">En comité coordinador de control intereno de fecha 11 de febrero del 2022, se analizó el tema de rendición de cuentas. En este encuentro se impartió la capacitación general del proceso, se define el equipo de trabajo y se plantea las actividades a considerarse en el cronograma de rendición de cuentas. </t>
  </si>
  <si>
    <t>El comité de control interno, el 11 de febrero de 2022, revisó  los documentos de la estrategia, junto con el cronograma. Además sugirió algunas modificaciones y mejoras a las mismas las cuales fueron incluidas en el documento final.</t>
  </si>
  <si>
    <t>En el comité de Control Interno realizado el 11-febrero de 2022, se socializó el cronograma de trabajo, los responsables y las fechas de cumplimiento de las mismas</t>
  </si>
  <si>
    <t>Se cuenta con el informe de gestión de la entidad vigencia 2021, en donde se cuenta con el balance de la gestión del plan de acción en cada uno de los programas misionales del IMRD. El informe está publicado en la pagina de la entidad.   https://imrd-cucuta.gov.co/transparencia-y-acceso-a-la-informacion/rendicion-de-cuentas/</t>
  </si>
  <si>
    <t xml:space="preserve">Cronograma publicado que defina los espacios de diálogo presenciales y virtuales de rendición de cuentas (tanto generales como específicos por tema de interés priorizado). En el caso de los temas de interés priorizados asociarlo a temáticas  y a grupos de valor por cada espacio. </t>
  </si>
  <si>
    <t xml:space="preserve">La ejecución de esta actividad está planteada por fuera del periodo evaluado. </t>
  </si>
  <si>
    <t>No</t>
  </si>
  <si>
    <t>No se ha implementado la mejora del trámite en la entidad</t>
  </si>
  <si>
    <t>No se actualizó el trámite en el SUIT.</t>
  </si>
  <si>
    <t xml:space="preserve">Se evidenció que el trámite "Renovación del reconocimiento deportivo a clubes deportivos, clubes promotores y clubes pertenecientes a entidades no deportivas" se encuentra registrado en la pltaforma SUIT. 
A la fecha, no se tiene formulado plan de trabajo para implementar la propuesta de mejora del trámite. </t>
  </si>
  <si>
    <t>SI</t>
  </si>
  <si>
    <t>Definir plan de trabajo para implementar la mejora.</t>
  </si>
  <si>
    <t>Crear lista de chequeo de cumplimiento de la politicas de protección de datos personales de los usuarios.</t>
  </si>
  <si>
    <t>Capacitacion y sensibilización en atención al ciudadano</t>
  </si>
  <si>
    <t>Según programación del plan de capacitación</t>
  </si>
  <si>
    <t xml:space="preserve">Plan Anticorrupción y de Atención al Ciudadano  2022                                                                                                                                                                            </t>
  </si>
  <si>
    <t xml:space="preserve">Plan Anticorrupción y de Atención al Ciudadano  2022  </t>
  </si>
  <si>
    <t>50%</t>
  </si>
  <si>
    <t>Se estan adelantando gestiones para el control de datos personales de la comunidad, del proceso de recreacion y deportes, con la finalidad de fortalecer la aplicación de la politica</t>
  </si>
  <si>
    <t>A la fecha no ha sido necesario incluir normatividad critica en el normograma por lo tanto sigue estando actulizado a fecha de fin de año 2021</t>
  </si>
  <si>
    <t>Actividad a evaluar en el siguiente seguimiento</t>
  </si>
  <si>
    <t>Se avanza en el mejoramiento de las pubiicaciones de la información según las necesidades detectadas en la lista de chequeo y el ultimo reporte de la matriz ITA</t>
  </si>
  <si>
    <t>A la fecha no se han hecho inclusion o actualizacion de tramites en la plataforma SUIT.  
Se revisó la necesidad y pertinencia de actualizar procedimiento, pero actualmente no fue necesario ninguna modificación o inclusion de documentos</t>
  </si>
  <si>
    <t>Se están definiendo y redactando nuevas preguntas para mejorar la informacion cargada en la pagina web</t>
  </si>
  <si>
    <t>Las capacitaciones estan programadas para mayo (atención al ciudadano), julio(atencion de PQR) y atención a personal con discapacidad(septiembre)</t>
  </si>
  <si>
    <t>En el mes de febrero se realizó inducción general socializando al nuevo personal contratista y funcionarios de la entidad los temas de atención al ciudadano. 
Según programación se tiene programada reinducción en el segundo semestre del año</t>
  </si>
  <si>
    <t>Se estan adelantando gestiones para el control de datos personales de la comunidad, del proceso de recreación y deportes, con la finalidad de fortalecer la aplicación de la politica</t>
  </si>
  <si>
    <t xml:space="preserve">Plan Anticorrupción y de Atención al Ciudadano  2022                                                         </t>
  </si>
  <si>
    <t>Se realiza la aplicación de la lista de chequeo, encaminada a verfificar el estado de publicaciones de la pagina web.  Esta información fue revisada por la oficina de Control Interno y remitida con comunicación interna  a los responsables de sistemas para su mejora.</t>
  </si>
  <si>
    <t>La jornada de capacitación sobre la Ley 1712 de 2014 está programada para julio próximo</t>
  </si>
  <si>
    <t>La jornada de capacitación está programada para julio próximo</t>
  </si>
  <si>
    <t>No se ha iniciado con esta actividad. Está dentro de los tiempos</t>
  </si>
  <si>
    <t>Esta actividad se presenta en el próximo seguimiento al PAAC</t>
  </si>
  <si>
    <t>Se incorporó el asesor virtual en la página para fortalecer los canales de comunicación con la comunidad. Se encuentra en periodo de prueba.</t>
  </si>
  <si>
    <t xml:space="preserve">En la página web ya funciona el acceso a los cuestionarios de recolección de datos para medir la satisfacción de la comunidad. </t>
  </si>
  <si>
    <t>Se está haciendo levantamiento interno de los datos. En el próximo seguimiento al PAAC se debe ver reflejado las estadisticas definidas por la entidad.</t>
  </si>
  <si>
    <t>La página web cuenta con un menú de accesibilidad para facilitar a la comunidad con discapacidad visual al acceso de información general del IMRD.
Para el próximo 17 de mayo está programada capacitación al respecto.</t>
  </si>
  <si>
    <t>Teniendo en cuenta los informes mensuales de PQRSD se puede determinar que la Entidad ha mejorado los tiempos de respuestas, el cual se encuentra en 13 dias promedio</t>
  </si>
  <si>
    <r>
      <rPr>
        <b/>
        <sz val="10"/>
        <color theme="1"/>
        <rFont val="Calibri"/>
        <family val="2"/>
        <scheme val="minor"/>
      </rPr>
      <t xml:space="preserve">Subcomponente /proceso 1                                          </t>
    </r>
    <r>
      <rPr>
        <sz val="10"/>
        <color theme="1"/>
        <rFont val="Calibri"/>
        <family val="2"/>
        <scheme val="minor"/>
      </rPr>
      <t xml:space="preserve"> Política de Administración de Riesgos de Corrupción</t>
    </r>
  </si>
  <si>
    <t>Se socializó con el comité institucional de gestion y desemeño de fecha 18 de marzo. Adicional, en la jornada de inducción con todo el personal desarrollada el pasado 1 de marzo, se suminstró informacion de la politica de administracion del riesgo.</t>
  </si>
  <si>
    <t>Evidencias: 
-Acta de Comité N01
-Listado de asistencias</t>
  </si>
  <si>
    <t>Meta cumplida
 https://imrd-cucuta.gov.co/wp-content/uploads/2022/02/POLITICA-DE-ADMINISTRACION-RIESGOS-v2.pdf</t>
  </si>
  <si>
    <t>Se públicó en página web la politica.
Adicional se envia por correo electronico el documento a los lideres de proceso para su socialización con los equipos de trabajo.</t>
  </si>
  <si>
    <t>Evidencias: 
-Imágenes y listados de asistencia con los equipos de trabajo</t>
  </si>
  <si>
    <t>Meta cumplida
Evidencias: 
-Imágenes y listados de asistencia con los equipos de trabajo</t>
  </si>
  <si>
    <t>Se avanzó en la actualización del mapa de riesgos, a la fecha se está trabajando en la consolidación de los aportes de los equipos de trabajo. Se espera realizar la publicación en la página web del instituto antes del 31 de mayo.</t>
  </si>
  <si>
    <t>Se espera realizar la publicación en la página web del instituto antes del 31 de mayo. Paralelo a  esta actividad, socializar y divulgar a través de canales internos el acceso y consulta del mapa definitivo.</t>
  </si>
  <si>
    <t>Evidencia:
Formulario</t>
  </si>
  <si>
    <t>Evidencia:
Plan de trabajo formulado por talento humano para impactar con estas inicativas adicionales</t>
  </si>
  <si>
    <t>En la inducción de fecha 01 de marzo se incluyó tematica de gestion del riesgo y fue socializada con el personal</t>
  </si>
  <si>
    <t>Meta cumplida:
Evidencias: 
-Imágenes y listados de asistencia con los equipos de trabajo</t>
  </si>
  <si>
    <t>Informe y correo electrónico de control interno</t>
  </si>
  <si>
    <t>Hubo cambio de funcionarios para la actual vigencia, por lo que se avanzó en el restablecimiento de usuarios y contraseñas de ingreso a la plataforma SUIT. También se programó una reunión con la Subdirección de Recreación y Deportes en el mes de marzo, pero no se pudo llevar a cabo. Se tiene programada para finales de mayo revisar este tema</t>
  </si>
  <si>
    <t>Meta cumplida
Evidencia: 
Documento soporte de la  Estrategia de Rendición de cuentas 
Acta de Comité de Control Interno</t>
  </si>
  <si>
    <t>Desde la Subdirección de Recreacion y Deportes se cuenta con el análisis estadístico de la clasificación de los programas y personas atendidas por la entidad, la cual sirvió como insumo para realizar la identificacion de grupos de valor, propuesta de caracterizacion revisada en comité de Control Interno del 11-feb-2022</t>
  </si>
  <si>
    <t xml:space="preserve">Se publicó en pagina web formulario para identificar los temas de interes por parte de la comunidad para incluir en la rendicion de cuentas  </t>
  </si>
  <si>
    <t>Meta cumplida
Evidencia: 
https://imrd-cucuta.gov.co/transparencia-y-acceso-a-la-informacion/rendicion-de-cuentas/</t>
  </si>
  <si>
    <t xml:space="preserve">Meta cumplida
Evidencia: 
Documento soporte de la  Estrategia de Rendición de cuentas </t>
  </si>
  <si>
    <t xml:space="preserve">Se cuenta con un personal por prestación de servicios asignado para esta actividad, lo cual permite tener el rol claro sobre la gestión de PQRSD, adicional se tiene establecido en cada una de las dependencias el control de las mismas.
Se cuenta con las encuestas de satisfacción publicadas en la página web </t>
  </si>
  <si>
    <t>Evidencias: 
https://imrd-cucuta.gov.co/programas/</t>
  </si>
  <si>
    <t xml:space="preserve">Se evidencia en la web la actualización de la información general de los programas que maneja el IMRD. </t>
  </si>
  <si>
    <t>Se realiza balance del estado de PQRD mensualmente, en donde se analiza la estadística de comportamiento. Se esta a la espera de los resultados de las encuestas de satisfacción programadas adelantar en el meses de mayo y junio</t>
  </si>
  <si>
    <r>
      <rPr>
        <sz val="11"/>
        <rFont val="Calibri"/>
        <family val="2"/>
        <scheme val="minor"/>
      </rPr>
      <t>Evidencias:</t>
    </r>
    <r>
      <rPr>
        <u/>
        <sz val="11"/>
        <color theme="10"/>
        <rFont val="Calibri"/>
        <family val="2"/>
        <scheme val="minor"/>
      </rPr>
      <t xml:space="preserve">
</t>
    </r>
    <r>
      <rPr>
        <sz val="11"/>
        <rFont val="Calibri"/>
        <family val="2"/>
        <scheme val="minor"/>
      </rPr>
      <t>https://imrd-cucuta.gov.co/normatividad/</t>
    </r>
  </si>
  <si>
    <t>https://imrd-cucuta.gov.co/encuestas-de-satisfaccion-a-la-comunidad</t>
  </si>
  <si>
    <t>Evidencias:
https://imrd-cucuta.gov.co/encuestas-de-satisfaccion-a-la-comunidad</t>
  </si>
  <si>
    <t>Evidencia:
-Informes mensuales de PQRSD
-https://imrd-cucuta.gov.co/encuestas-de-satisfaccion-a-la-comunidad</t>
  </si>
  <si>
    <t>Meta cumplida:
Informe de seguimiento adelantando por la oficina de control interno el 10/marzo/2022</t>
  </si>
  <si>
    <t>Informe de seguimiento adelantando por la oficina de control interno el 10/marzo/2022</t>
  </si>
  <si>
    <t xml:space="preserve">En la página web del IMRD se encuentra el enlace directo al portal Secop II para acceder a esta información
</t>
  </si>
  <si>
    <t>Evidencia:
https://imrd-cucuta.gov.co/contratacion/</t>
  </si>
  <si>
    <t>Informes mensuales de PQRSD</t>
  </si>
  <si>
    <t>Evidencia:
https://imrd-cucuta.gov.co/</t>
  </si>
  <si>
    <t>CAROLINA BAUTISTA PARRA</t>
  </si>
  <si>
    <t>Asesora de Control Interno</t>
  </si>
  <si>
    <t>INSTITUTO PARA LA RECREACIÓN Y EL DEPORTE DE CÚCUTA -IMRD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</si>
</sst>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name val="Arial"/>
      <family val="2"/>
    </font>
    <font>
      <sz val="11"/>
      <color theme="1"/>
      <name val="Arial"/>
      <family val="2"/>
    </font>
    <font>
      <b/>
      <sz val="11"/>
      <color theme="1"/>
      <name val="Arial"/>
      <family val="2"/>
    </font>
    <font>
      <b/>
      <sz val="9"/>
      <color theme="1"/>
      <name val="Arial"/>
      <family val="2"/>
    </font>
    <font>
      <b/>
      <sz val="14"/>
      <color theme="1"/>
      <name val="Arial"/>
      <family val="2"/>
    </font>
    <font>
      <sz val="10"/>
      <name val="Arial"/>
      <family val="2"/>
    </font>
    <font>
      <sz val="11"/>
      <color rgb="FF000000"/>
      <name val="Arial"/>
      <family val="2"/>
    </font>
    <font>
      <b/>
      <sz val="12"/>
      <color theme="1"/>
      <name val="Calibri"/>
      <family val="2"/>
      <scheme val="minor"/>
    </font>
    <font>
      <sz val="11"/>
      <name val="Calibri"/>
      <family val="2"/>
      <scheme val="minor"/>
    </font>
    <font>
      <b/>
      <sz val="11"/>
      <color theme="1"/>
      <name val="Calibri"/>
      <family val="2"/>
      <scheme val="minor"/>
    </font>
    <font>
      <sz val="10"/>
      <name val="Arial"/>
    </font>
    <font>
      <sz val="9"/>
      <color indexed="72"/>
      <name val="SansSerif"/>
    </font>
    <font>
      <b/>
      <sz val="9"/>
      <color indexed="72"/>
      <name val="SansSerif"/>
    </font>
    <font>
      <sz val="10"/>
      <color theme="1"/>
      <name val="Arial"/>
      <family val="2"/>
    </font>
    <font>
      <sz val="10"/>
      <color theme="1"/>
      <name val="Calibri"/>
      <family val="2"/>
      <scheme val="minor"/>
    </font>
    <font>
      <b/>
      <sz val="10"/>
      <color theme="1"/>
      <name val="Calibri"/>
      <family val="2"/>
      <scheme val="minor"/>
    </font>
    <font>
      <sz val="22"/>
      <color theme="1"/>
      <name val="Calibri"/>
      <family val="2"/>
      <scheme val="minor"/>
    </font>
    <font>
      <sz val="11"/>
      <color theme="1"/>
      <name val="Calibri"/>
      <family val="2"/>
      <scheme val="minor"/>
    </font>
    <font>
      <b/>
      <sz val="10"/>
      <name val="Arial"/>
      <family val="2"/>
    </font>
    <font>
      <b/>
      <sz val="14"/>
      <color theme="1"/>
      <name val="Calibri"/>
      <family val="2"/>
      <scheme val="minor"/>
    </font>
    <font>
      <sz val="14"/>
      <color theme="1"/>
      <name val="Calibri"/>
      <family val="2"/>
      <scheme val="minor"/>
    </font>
    <font>
      <b/>
      <sz val="9"/>
      <color indexed="81"/>
      <name val="Tahoma"/>
      <family val="2"/>
    </font>
    <font>
      <sz val="10"/>
      <color rgb="FFC00000"/>
      <name val="Arial Black"/>
      <family val="2"/>
    </font>
    <font>
      <u/>
      <sz val="10"/>
      <color rgb="FF000000"/>
      <name val="Arial Black"/>
      <family val="2"/>
    </font>
    <font>
      <b/>
      <u/>
      <sz val="10"/>
      <color rgb="FF000000"/>
      <name val="Arial Black"/>
      <family val="2"/>
    </font>
    <font>
      <b/>
      <sz val="12"/>
      <color theme="5" tint="-0.249977111117893"/>
      <name val="Arial Narrow"/>
      <family val="2"/>
    </font>
    <font>
      <b/>
      <sz val="16"/>
      <color theme="5" tint="-0.249977111117893"/>
      <name val="Arial Narrow"/>
      <family val="2"/>
    </font>
    <font>
      <b/>
      <sz val="9"/>
      <color theme="0"/>
      <name val="SansSerif"/>
    </font>
    <font>
      <b/>
      <sz val="11"/>
      <name val="Arial"/>
      <family val="2"/>
    </font>
    <font>
      <sz val="16"/>
      <color theme="1"/>
      <name val="Arial"/>
      <family val="2"/>
    </font>
    <font>
      <b/>
      <sz val="16"/>
      <color theme="1"/>
      <name val="Calibri"/>
      <family val="2"/>
      <scheme val="minor"/>
    </font>
    <font>
      <b/>
      <sz val="8"/>
      <color theme="1"/>
      <name val="Arial"/>
      <family val="2"/>
    </font>
    <font>
      <b/>
      <sz val="8"/>
      <color theme="1"/>
      <name val="Calibri"/>
      <family val="2"/>
      <scheme val="minor"/>
    </font>
    <font>
      <u/>
      <sz val="11"/>
      <color theme="10"/>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indexed="9"/>
        <bgColor indexed="64"/>
      </patternFill>
    </fill>
    <fill>
      <patternFill patternType="solid">
        <fgColor indexed="22"/>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rgb="FF00FF00"/>
        <bgColor indexed="64"/>
      </patternFill>
    </fill>
    <fill>
      <patternFill patternType="solid">
        <fgColor theme="3" tint="0.39997558519241921"/>
        <bgColor indexed="64"/>
      </patternFill>
    </fill>
    <fill>
      <patternFill patternType="solid">
        <fgColor rgb="FFFF781D"/>
        <bgColor indexed="64"/>
      </patternFill>
    </fill>
  </fills>
  <borders count="8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right/>
      <top style="medium">
        <color indexed="64"/>
      </top>
      <bottom/>
      <diagonal/>
    </border>
    <border>
      <left style="medium">
        <color indexed="8"/>
      </left>
      <right style="medium">
        <color indexed="8"/>
      </right>
      <top/>
      <bottom/>
      <diagonal/>
    </border>
    <border>
      <left style="medium">
        <color indexed="8"/>
      </left>
      <right/>
      <top/>
      <bottom/>
      <diagonal/>
    </border>
    <border>
      <left/>
      <right style="medium">
        <color indexed="8"/>
      </right>
      <top/>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top/>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indexed="64"/>
      </left>
      <right style="thin">
        <color indexed="64"/>
      </right>
      <top style="thin">
        <color indexed="64"/>
      </top>
      <bottom/>
      <diagonal/>
    </border>
    <border>
      <left/>
      <right style="medium">
        <color auto="1"/>
      </right>
      <top style="thin">
        <color auto="1"/>
      </top>
      <bottom/>
      <diagonal/>
    </border>
    <border>
      <left/>
      <right/>
      <top style="medium">
        <color auto="1"/>
      </top>
      <bottom style="thin">
        <color auto="1"/>
      </bottom>
      <diagonal/>
    </border>
    <border>
      <left style="thin">
        <color indexed="64"/>
      </left>
      <right style="medium">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top/>
      <bottom style="medium">
        <color indexed="64"/>
      </bottom>
      <diagonal/>
    </border>
    <border>
      <left/>
      <right style="medium">
        <color indexed="64"/>
      </right>
      <top/>
      <bottom style="medium">
        <color indexed="64"/>
      </bottom>
      <diagonal/>
    </border>
    <border>
      <left style="medium">
        <color theme="4" tint="-0.24994659260841701"/>
      </left>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bottom style="thin">
        <color auto="1"/>
      </bottom>
      <diagonal/>
    </border>
    <border>
      <left/>
      <right style="medium">
        <color theme="4" tint="-0.24994659260841701"/>
      </right>
      <top style="medium">
        <color indexed="64"/>
      </top>
      <bottom style="medium">
        <color theme="4" tint="-0.24994659260841701"/>
      </bottom>
      <diagonal/>
    </border>
    <border>
      <left style="medium">
        <color theme="4" tint="-0.24994659260841701"/>
      </left>
      <right style="medium">
        <color theme="4" tint="-0.24994659260841701"/>
      </right>
      <top style="medium">
        <color theme="4" tint="-0.24994659260841701"/>
      </top>
      <bottom style="medium">
        <color indexed="64"/>
      </bottom>
      <diagonal/>
    </border>
    <border>
      <left style="medium">
        <color indexed="64"/>
      </left>
      <right style="medium">
        <color theme="4" tint="-0.24994659260841701"/>
      </right>
      <top style="medium">
        <color indexed="64"/>
      </top>
      <bottom/>
      <diagonal/>
    </border>
    <border>
      <left style="medium">
        <color theme="4" tint="-0.24994659260841701"/>
      </left>
      <right style="medium">
        <color theme="4" tint="-0.24994659260841701"/>
      </right>
      <top style="medium">
        <color indexed="64"/>
      </top>
      <bottom style="medium">
        <color theme="4" tint="-0.24994659260841701"/>
      </bottom>
      <diagonal/>
    </border>
    <border>
      <left style="medium">
        <color theme="4" tint="-0.24994659260841701"/>
      </left>
      <right/>
      <top style="medium">
        <color indexed="64"/>
      </top>
      <bottom style="medium">
        <color theme="4" tint="-0.24994659260841701"/>
      </bottom>
      <diagonal/>
    </border>
    <border>
      <left style="medium">
        <color indexed="64"/>
      </left>
      <right style="medium">
        <color theme="4" tint="-0.24994659260841701"/>
      </right>
      <top/>
      <bottom/>
      <diagonal/>
    </border>
    <border>
      <left style="medium">
        <color indexed="64"/>
      </left>
      <right style="medium">
        <color theme="4" tint="-0.24994659260841701"/>
      </right>
      <top/>
      <bottom style="medium">
        <color indexed="64"/>
      </bottom>
      <diagonal/>
    </border>
    <border>
      <left style="medium">
        <color theme="4" tint="-0.24994659260841701"/>
      </left>
      <right/>
      <top style="medium">
        <color theme="4" tint="-0.24994659260841701"/>
      </top>
      <bottom style="medium">
        <color indexed="64"/>
      </bottom>
      <diagonal/>
    </border>
    <border>
      <left/>
      <right style="medium">
        <color theme="4" tint="-0.24994659260841701"/>
      </right>
      <top style="medium">
        <color theme="4" tint="-0.24994659260841701"/>
      </top>
      <bottom style="medium">
        <color indexed="64"/>
      </bottom>
      <diagonal/>
    </border>
    <border>
      <left style="medium">
        <color indexed="64"/>
      </left>
      <right style="medium">
        <color indexed="64"/>
      </right>
      <top/>
      <bottom style="medium">
        <color indexed="64"/>
      </bottom>
      <diagonal/>
    </border>
    <border>
      <left style="medium">
        <color auto="1"/>
      </left>
      <right/>
      <top style="thin">
        <color auto="1"/>
      </top>
      <bottom style="medium">
        <color indexed="64"/>
      </bottom>
      <diagonal/>
    </border>
    <border>
      <left style="medium">
        <color auto="1"/>
      </left>
      <right/>
      <top style="thin">
        <color auto="1"/>
      </top>
      <bottom style="thin">
        <color auto="1"/>
      </bottom>
      <diagonal/>
    </border>
    <border>
      <left style="thin">
        <color auto="1"/>
      </left>
      <right/>
      <top/>
      <bottom style="thin">
        <color indexed="64"/>
      </bottom>
      <diagonal/>
    </border>
    <border>
      <left/>
      <right style="thin">
        <color indexed="64"/>
      </right>
      <top/>
      <bottom style="medium">
        <color indexed="64"/>
      </bottom>
      <diagonal/>
    </border>
    <border>
      <left/>
      <right style="medium">
        <color indexed="64"/>
      </right>
      <top/>
      <bottom/>
      <diagonal/>
    </border>
    <border>
      <left style="thin">
        <color auto="1"/>
      </left>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style="thin">
        <color theme="0"/>
      </left>
      <right style="thin">
        <color theme="0"/>
      </right>
      <top/>
      <bottom/>
      <diagonal/>
    </border>
  </borders>
  <cellStyleXfs count="5">
    <xf numFmtId="0" fontId="0" fillId="0" borderId="0"/>
    <xf numFmtId="0" fontId="6" fillId="0" borderId="0"/>
    <xf numFmtId="0" fontId="6" fillId="0" borderId="0"/>
    <xf numFmtId="0" fontId="11" fillId="0" borderId="0" applyNumberFormat="0" applyFont="0" applyFill="0" applyBorder="0" applyAlignment="0" applyProtection="0"/>
    <xf numFmtId="0" fontId="34" fillId="0" borderId="0" applyNumberFormat="0" applyFill="0" applyBorder="0" applyAlignment="0" applyProtection="0"/>
  </cellStyleXfs>
  <cellXfs count="416">
    <xf numFmtId="0" fontId="0" fillId="0" borderId="0" xfId="0"/>
    <xf numFmtId="0" fontId="0" fillId="0" borderId="0" xfId="0"/>
    <xf numFmtId="0" fontId="0" fillId="0" borderId="0" xfId="0" applyFill="1"/>
    <xf numFmtId="0" fontId="0" fillId="0" borderId="0" xfId="0" applyAlignment="1">
      <alignment horizontal="center"/>
    </xf>
    <xf numFmtId="0" fontId="0" fillId="0" borderId="0" xfId="0" applyFont="1" applyAlignment="1">
      <alignment horizontal="left" vertical="center"/>
    </xf>
    <xf numFmtId="0" fontId="0" fillId="0" borderId="0" xfId="0" applyFont="1" applyAlignment="1">
      <alignment horizontal="center" vertical="center"/>
    </xf>
    <xf numFmtId="0" fontId="10" fillId="0" borderId="0" xfId="0" applyFont="1" applyBorder="1" applyAlignment="1">
      <alignment horizontal="center" vertical="center" wrapText="1"/>
    </xf>
    <xf numFmtId="0" fontId="13" fillId="0" borderId="5" xfId="0" applyNumberFormat="1" applyFont="1" applyFill="1" applyBorder="1" applyAlignment="1" applyProtection="1">
      <alignment horizontal="center" vertical="center" wrapText="1"/>
    </xf>
    <xf numFmtId="0" fontId="13" fillId="5" borderId="5" xfId="0" applyNumberFormat="1" applyFont="1" applyFill="1" applyBorder="1" applyAlignment="1" applyProtection="1">
      <alignment horizontal="center" vertical="center" wrapText="1"/>
    </xf>
    <xf numFmtId="0" fontId="12" fillId="4" borderId="17" xfId="0" applyNumberFormat="1" applyFont="1" applyFill="1" applyBorder="1" applyAlignment="1" applyProtection="1">
      <alignment horizontal="center" vertical="center" wrapText="1"/>
    </xf>
    <xf numFmtId="0" fontId="0" fillId="0" borderId="0" xfId="0" applyBorder="1"/>
    <xf numFmtId="0" fontId="9" fillId="0" borderId="0" xfId="0" applyFont="1" applyFill="1" applyBorder="1" applyAlignment="1">
      <alignment vertical="center" wrapText="1"/>
    </xf>
    <xf numFmtId="9" fontId="0" fillId="0" borderId="0" xfId="0" applyNumberFormat="1"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ill="1" applyBorder="1" applyAlignment="1">
      <alignment vertical="center" wrapText="1"/>
    </xf>
    <xf numFmtId="0" fontId="9" fillId="0" borderId="0" xfId="0" applyFont="1" applyFill="1" applyBorder="1" applyAlignment="1">
      <alignment horizontal="left" vertical="center" wrapText="1"/>
    </xf>
    <xf numFmtId="0" fontId="0" fillId="0" borderId="0" xfId="0" applyFont="1" applyBorder="1" applyAlignment="1">
      <alignment vertical="center" wrapText="1"/>
    </xf>
    <xf numFmtId="9" fontId="0" fillId="0" borderId="0" xfId="0" applyNumberFormat="1" applyFont="1" applyBorder="1" applyAlignment="1">
      <alignment horizontal="center" vertical="center" wrapText="1"/>
    </xf>
    <xf numFmtId="0" fontId="7" fillId="0" borderId="0" xfId="0" applyFont="1" applyFill="1" applyBorder="1" applyAlignment="1">
      <alignment vertical="center" wrapText="1"/>
    </xf>
    <xf numFmtId="9" fontId="0" fillId="0" borderId="0" xfId="0" applyNumberFormat="1" applyFill="1" applyBorder="1" applyAlignment="1">
      <alignment horizontal="center" vertical="center"/>
    </xf>
    <xf numFmtId="9" fontId="0" fillId="0" borderId="0" xfId="0" applyNumberFormat="1" applyBorder="1" applyAlignment="1">
      <alignment horizontal="center" vertical="center"/>
    </xf>
    <xf numFmtId="0" fontId="2" fillId="0" borderId="0" xfId="0" applyFont="1" applyFill="1" applyBorder="1" applyAlignment="1">
      <alignment vertical="center" wrapText="1"/>
    </xf>
    <xf numFmtId="49" fontId="2" fillId="0" borderId="0" xfId="0" applyNumberFormat="1" applyFont="1" applyFill="1" applyBorder="1" applyAlignment="1">
      <alignment horizontal="center" vertical="center" wrapText="1"/>
    </xf>
    <xf numFmtId="9" fontId="0" fillId="0" borderId="0" xfId="0" applyNumberFormat="1" applyFill="1" applyBorder="1" applyAlignment="1">
      <alignment horizontal="center" vertical="center" wrapText="1"/>
    </xf>
    <xf numFmtId="0" fontId="2" fillId="0" borderId="0" xfId="0" applyFont="1" applyBorder="1" applyAlignment="1">
      <alignment vertical="center" wrapText="1"/>
    </xf>
    <xf numFmtId="0" fontId="0" fillId="2" borderId="0" xfId="0" applyFill="1" applyBorder="1" applyAlignment="1">
      <alignment horizontal="justify" vertical="center" wrapText="1"/>
    </xf>
    <xf numFmtId="9" fontId="0" fillId="2" borderId="0" xfId="0" applyNumberFormat="1" applyFill="1" applyBorder="1" applyAlignment="1">
      <alignment horizontal="center" vertical="center"/>
    </xf>
    <xf numFmtId="0" fontId="0" fillId="0" borderId="0" xfId="0" applyBorder="1" applyAlignment="1">
      <alignment horizontal="justify" vertical="center" wrapText="1"/>
    </xf>
    <xf numFmtId="49" fontId="2" fillId="0" borderId="0" xfId="0" applyNumberFormat="1" applyFont="1" applyFill="1" applyBorder="1" applyAlignment="1">
      <alignment vertical="center" wrapText="1"/>
    </xf>
    <xf numFmtId="0" fontId="12" fillId="4" borderId="17" xfId="0" applyNumberFormat="1" applyFont="1" applyFill="1" applyBorder="1" applyAlignment="1" applyProtection="1">
      <alignment horizontal="left" vertical="center" wrapText="1"/>
    </xf>
    <xf numFmtId="0" fontId="12" fillId="2" borderId="18" xfId="0" applyNumberFormat="1" applyFont="1" applyFill="1" applyBorder="1" applyAlignment="1" applyProtection="1">
      <alignment horizontal="left" vertical="center" wrapText="1"/>
    </xf>
    <xf numFmtId="0" fontId="15" fillId="0" borderId="0" xfId="0" applyFont="1"/>
    <xf numFmtId="0" fontId="2" fillId="0" borderId="23" xfId="0" applyFont="1" applyFill="1" applyBorder="1" applyAlignment="1">
      <alignment vertical="center" wrapText="1"/>
    </xf>
    <xf numFmtId="9" fontId="2" fillId="0" borderId="23" xfId="0" applyNumberFormat="1" applyFont="1" applyFill="1" applyBorder="1" applyAlignment="1">
      <alignment horizontal="center" vertical="center"/>
    </xf>
    <xf numFmtId="0" fontId="2" fillId="2" borderId="23" xfId="0" applyFont="1" applyFill="1" applyBorder="1" applyAlignment="1">
      <alignment horizontal="center" vertical="center"/>
    </xf>
    <xf numFmtId="0" fontId="1" fillId="0" borderId="23" xfId="0" applyFont="1" applyFill="1" applyBorder="1" applyAlignment="1">
      <alignment horizontal="left" vertical="center" wrapText="1"/>
    </xf>
    <xf numFmtId="0" fontId="13" fillId="0" borderId="14" xfId="0" applyFont="1" applyBorder="1" applyAlignment="1">
      <alignment horizontal="center" vertical="center" wrapText="1"/>
    </xf>
    <xf numFmtId="0" fontId="16" fillId="2" borderId="47"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23" fillId="0" borderId="0" xfId="0" applyFont="1" applyAlignment="1">
      <alignment horizontal="right" vertical="center"/>
    </xf>
    <xf numFmtId="0" fontId="24" fillId="0" borderId="0" xfId="0" applyFont="1" applyAlignment="1">
      <alignment horizontal="right" vertical="center"/>
    </xf>
    <xf numFmtId="0" fontId="25" fillId="0" borderId="0" xfId="0" applyFont="1" applyAlignment="1">
      <alignment horizontal="right" vertical="center"/>
    </xf>
    <xf numFmtId="0" fontId="2" fillId="0" borderId="23" xfId="0" applyFont="1" applyBorder="1" applyAlignment="1">
      <alignment horizontal="center" vertical="center" wrapText="1"/>
    </xf>
    <xf numFmtId="0" fontId="2" fillId="2" borderId="23" xfId="0" applyFont="1" applyFill="1" applyBorder="1" applyAlignment="1">
      <alignment vertical="center" wrapText="1"/>
    </xf>
    <xf numFmtId="0" fontId="2" fillId="8" borderId="23" xfId="0" applyFont="1" applyFill="1" applyBorder="1" applyAlignment="1">
      <alignment horizontal="center" vertical="center"/>
    </xf>
    <xf numFmtId="0" fontId="1" fillId="0" borderId="23" xfId="0" applyFont="1" applyBorder="1" applyAlignment="1">
      <alignment vertical="center" wrapText="1"/>
    </xf>
    <xf numFmtId="0" fontId="2" fillId="2" borderId="23" xfId="0" applyFont="1" applyFill="1" applyBorder="1" applyAlignment="1">
      <alignment horizontal="center" vertical="center" wrapText="1"/>
    </xf>
    <xf numFmtId="0" fontId="10" fillId="0" borderId="53" xfId="0" applyFont="1" applyBorder="1" applyAlignment="1">
      <alignment horizontal="center" vertical="center" wrapText="1"/>
    </xf>
    <xf numFmtId="14" fontId="0" fillId="2" borderId="46" xfId="0" applyNumberFormat="1" applyFont="1" applyFill="1" applyBorder="1" applyAlignment="1">
      <alignment horizontal="center" vertical="center" wrapText="1"/>
    </xf>
    <xf numFmtId="0" fontId="0" fillId="2" borderId="46" xfId="0" applyFont="1" applyFill="1" applyBorder="1" applyAlignment="1">
      <alignment horizontal="center" vertical="center" wrapText="1"/>
    </xf>
    <xf numFmtId="0" fontId="0" fillId="0" borderId="36" xfId="0" applyBorder="1"/>
    <xf numFmtId="0" fontId="0" fillId="0" borderId="40" xfId="0" applyBorder="1"/>
    <xf numFmtId="0" fontId="2" fillId="0" borderId="23"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23" xfId="0" applyFont="1" applyFill="1" applyBorder="1" applyAlignment="1">
      <alignment horizontal="left" vertical="center" wrapText="1"/>
    </xf>
    <xf numFmtId="0" fontId="19" fillId="0" borderId="0" xfId="0" applyFont="1" applyBorder="1" applyAlignment="1">
      <alignment horizontal="center" vertical="center" wrapText="1"/>
    </xf>
    <xf numFmtId="0" fontId="0" fillId="0" borderId="0" xfId="0" applyBorder="1" applyAlignment="1">
      <alignment horizontal="center"/>
    </xf>
    <xf numFmtId="0" fontId="0" fillId="0" borderId="28" xfId="0" applyBorder="1" applyAlignment="1">
      <alignment horizontal="center" wrapText="1"/>
    </xf>
    <xf numFmtId="0" fontId="0" fillId="0" borderId="23" xfId="0" applyBorder="1" applyAlignment="1">
      <alignment horizontal="center" vertical="center" wrapText="1"/>
    </xf>
    <xf numFmtId="0" fontId="0" fillId="0" borderId="39" xfId="0" applyBorder="1" applyAlignment="1">
      <alignment horizontal="center" wrapText="1"/>
    </xf>
    <xf numFmtId="0" fontId="0" fillId="0" borderId="28" xfId="0" applyBorder="1" applyAlignment="1">
      <alignment horizontal="center" vertical="center" wrapText="1"/>
    </xf>
    <xf numFmtId="0" fontId="0" fillId="0" borderId="39" xfId="0" applyBorder="1" applyAlignment="1">
      <alignment horizontal="center" vertical="center" wrapText="1"/>
    </xf>
    <xf numFmtId="0" fontId="0" fillId="0" borderId="23" xfId="0" applyBorder="1" applyAlignment="1">
      <alignment horizontal="center" vertical="center"/>
    </xf>
    <xf numFmtId="9" fontId="0" fillId="0" borderId="28" xfId="0" applyNumberFormat="1" applyBorder="1" applyAlignment="1">
      <alignment horizontal="center" vertical="center"/>
    </xf>
    <xf numFmtId="15" fontId="0" fillId="0" borderId="37" xfId="0" applyNumberFormat="1" applyBorder="1" applyAlignment="1">
      <alignment horizontal="center" vertical="center"/>
    </xf>
    <xf numFmtId="9" fontId="0" fillId="0" borderId="23" xfId="0" applyNumberFormat="1" applyBorder="1" applyAlignment="1">
      <alignment horizontal="center" vertical="center"/>
    </xf>
    <xf numFmtId="0" fontId="2" fillId="2" borderId="23" xfId="0" applyFont="1" applyFill="1" applyBorder="1" applyAlignment="1">
      <alignment vertical="top" wrapText="1"/>
    </xf>
    <xf numFmtId="15" fontId="2" fillId="2" borderId="23" xfId="0" applyNumberFormat="1" applyFont="1" applyFill="1" applyBorder="1" applyAlignment="1">
      <alignment horizontal="center" vertical="center" wrapText="1"/>
    </xf>
    <xf numFmtId="0" fontId="8" fillId="2" borderId="65" xfId="0" applyFont="1" applyFill="1" applyBorder="1" applyAlignment="1">
      <alignment horizontal="center" vertical="center"/>
    </xf>
    <xf numFmtId="0" fontId="8" fillId="2" borderId="65"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0" borderId="65" xfId="0" applyFont="1" applyBorder="1" applyAlignment="1">
      <alignment horizontal="center" vertical="center" wrapText="1"/>
    </xf>
    <xf numFmtId="0" fontId="16" fillId="0" borderId="65" xfId="0" applyFont="1" applyBorder="1" applyAlignment="1">
      <alignment horizontal="center" vertical="center" wrapText="1"/>
    </xf>
    <xf numFmtId="0" fontId="16" fillId="2" borderId="70" xfId="0" applyFont="1" applyFill="1" applyBorder="1" applyAlignment="1">
      <alignment horizontal="center" vertical="center" wrapText="1"/>
    </xf>
    <xf numFmtId="0" fontId="0" fillId="2" borderId="70" xfId="0" applyFont="1" applyFill="1" applyBorder="1" applyAlignment="1">
      <alignment horizontal="center" vertical="center" wrapText="1"/>
    </xf>
    <xf numFmtId="0" fontId="18" fillId="2" borderId="70" xfId="0" applyFont="1" applyFill="1" applyBorder="1" applyAlignment="1">
      <alignment horizontal="center" vertical="center" wrapText="1"/>
    </xf>
    <xf numFmtId="15" fontId="0" fillId="0" borderId="27" xfId="0" applyNumberFormat="1" applyBorder="1" applyAlignment="1">
      <alignment horizontal="center" vertical="center"/>
    </xf>
    <xf numFmtId="0" fontId="16" fillId="2" borderId="68" xfId="0" applyFont="1" applyFill="1" applyBorder="1" applyAlignment="1">
      <alignment horizontal="center" vertical="center" wrapText="1"/>
    </xf>
    <xf numFmtId="0" fontId="0" fillId="2" borderId="68"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68" xfId="0" applyFont="1" applyFill="1" applyBorder="1" applyAlignment="1">
      <alignment horizontal="center" vertical="center"/>
    </xf>
    <xf numFmtId="14" fontId="0" fillId="2" borderId="74" xfId="0" applyNumberFormat="1" applyFont="1" applyFill="1" applyBorder="1" applyAlignment="1">
      <alignment horizontal="center" vertical="center" wrapText="1"/>
    </xf>
    <xf numFmtId="15" fontId="0" fillId="0" borderId="38" xfId="0" applyNumberFormat="1" applyBorder="1" applyAlignment="1">
      <alignment horizontal="center" vertical="center"/>
    </xf>
    <xf numFmtId="9" fontId="0" fillId="0" borderId="39" xfId="0" applyNumberFormat="1" applyBorder="1" applyAlignment="1">
      <alignment horizontal="center" vertical="center"/>
    </xf>
    <xf numFmtId="14" fontId="18" fillId="2" borderId="71" xfId="0" applyNumberFormat="1" applyFont="1" applyFill="1" applyBorder="1" applyAlignment="1">
      <alignment horizontal="center" vertical="center"/>
    </xf>
    <xf numFmtId="14" fontId="0" fillId="2" borderId="74" xfId="0" applyNumberFormat="1" applyFont="1" applyFill="1" applyBorder="1" applyAlignment="1">
      <alignment horizontal="center" vertical="center"/>
    </xf>
    <xf numFmtId="15" fontId="0" fillId="0" borderId="38" xfId="0" applyNumberFormat="1" applyBorder="1" applyAlignment="1">
      <alignment horizontal="center" vertical="center" wrapText="1"/>
    </xf>
    <xf numFmtId="9" fontId="0" fillId="0" borderId="39" xfId="0" applyNumberFormat="1" applyBorder="1" applyAlignment="1">
      <alignment horizontal="center" vertical="center" wrapText="1"/>
    </xf>
    <xf numFmtId="14" fontId="0" fillId="2" borderId="71" xfId="0" applyNumberFormat="1" applyFont="1" applyFill="1" applyBorder="1" applyAlignment="1">
      <alignment horizontal="center" vertical="center"/>
    </xf>
    <xf numFmtId="15" fontId="0" fillId="0" borderId="27" xfId="0" applyNumberFormat="1" applyBorder="1" applyAlignment="1">
      <alignment horizontal="center" vertical="center" wrapText="1"/>
    </xf>
    <xf numFmtId="9" fontId="0" fillId="0" borderId="28" xfId="0" applyNumberFormat="1" applyBorder="1" applyAlignment="1">
      <alignment horizontal="center" vertical="center" wrapText="1"/>
    </xf>
    <xf numFmtId="0" fontId="0" fillId="2" borderId="68" xfId="0" applyFont="1" applyFill="1" applyBorder="1" applyAlignment="1">
      <alignment horizontal="center" vertical="center"/>
    </xf>
    <xf numFmtId="0" fontId="0" fillId="0" borderId="29" xfId="0" applyBorder="1" applyAlignment="1">
      <alignment horizontal="center"/>
    </xf>
    <xf numFmtId="0" fontId="0" fillId="2" borderId="71" xfId="0" applyFont="1" applyFill="1" applyBorder="1" applyAlignment="1">
      <alignment horizontal="center" vertical="center" wrapText="1"/>
    </xf>
    <xf numFmtId="0" fontId="0" fillId="2" borderId="74"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5" xfId="0" applyFont="1" applyFill="1" applyBorder="1" applyAlignment="1">
      <alignment horizontal="center" vertical="center" wrapText="1"/>
    </xf>
    <xf numFmtId="0" fontId="16" fillId="0" borderId="54" xfId="0" applyFont="1" applyBorder="1" applyAlignment="1">
      <alignment horizontal="center" vertical="center" wrapText="1"/>
    </xf>
    <xf numFmtId="0" fontId="2" fillId="2" borderId="28" xfId="0" applyFont="1" applyFill="1" applyBorder="1" applyAlignment="1">
      <alignment vertical="center" wrapText="1"/>
    </xf>
    <xf numFmtId="0" fontId="2" fillId="2" borderId="28" xfId="0" applyFont="1" applyFill="1" applyBorder="1" applyAlignment="1">
      <alignment horizontal="center" vertical="center"/>
    </xf>
    <xf numFmtId="0" fontId="2" fillId="2" borderId="28" xfId="0" applyFont="1" applyFill="1" applyBorder="1" applyAlignment="1">
      <alignment horizontal="left" vertical="center" wrapText="1"/>
    </xf>
    <xf numFmtId="0" fontId="2" fillId="8" borderId="28" xfId="0" applyFont="1" applyFill="1" applyBorder="1" applyAlignment="1">
      <alignment horizontal="center" vertical="center"/>
    </xf>
    <xf numFmtId="9" fontId="2" fillId="0" borderId="28" xfId="0" applyNumberFormat="1" applyFont="1" applyFill="1" applyBorder="1" applyAlignment="1">
      <alignment horizontal="center" vertical="center"/>
    </xf>
    <xf numFmtId="0" fontId="2" fillId="0" borderId="36" xfId="0" applyFont="1" applyFill="1" applyBorder="1" applyAlignment="1">
      <alignment horizontal="left" vertical="center" wrapText="1"/>
    </xf>
    <xf numFmtId="0" fontId="2" fillId="0" borderId="36" xfId="0" applyFont="1" applyBorder="1"/>
    <xf numFmtId="0" fontId="2" fillId="0" borderId="36" xfId="0" applyFont="1" applyBorder="1" applyAlignment="1">
      <alignment vertical="center" wrapText="1"/>
    </xf>
    <xf numFmtId="0" fontId="2" fillId="2" borderId="36" xfId="0" applyFont="1" applyFill="1" applyBorder="1"/>
    <xf numFmtId="0" fontId="2" fillId="2" borderId="39" xfId="0" applyFont="1" applyFill="1" applyBorder="1" applyAlignment="1">
      <alignment vertical="top" wrapText="1"/>
    </xf>
    <xf numFmtId="0" fontId="2" fillId="2" borderId="39" xfId="0" applyFont="1" applyFill="1" applyBorder="1" applyAlignment="1">
      <alignment horizontal="center" vertical="center" wrapText="1"/>
    </xf>
    <xf numFmtId="0" fontId="2" fillId="2" borderId="39" xfId="0" applyFont="1" applyFill="1" applyBorder="1" applyAlignment="1">
      <alignment vertical="center" wrapText="1"/>
    </xf>
    <xf numFmtId="0" fontId="2" fillId="2" borderId="39" xfId="0" applyFont="1" applyFill="1" applyBorder="1" applyAlignment="1">
      <alignment horizontal="center" vertical="center"/>
    </xf>
    <xf numFmtId="0" fontId="2" fillId="8" borderId="39" xfId="0" applyFont="1" applyFill="1" applyBorder="1" applyAlignment="1">
      <alignment horizontal="center" vertical="center"/>
    </xf>
    <xf numFmtId="15" fontId="2" fillId="2" borderId="39" xfId="0" applyNumberFormat="1" applyFont="1" applyFill="1" applyBorder="1" applyAlignment="1">
      <alignment horizontal="center" vertical="center" wrapText="1"/>
    </xf>
    <xf numFmtId="9" fontId="2" fillId="0" borderId="39" xfId="0" applyNumberFormat="1" applyFont="1" applyFill="1" applyBorder="1" applyAlignment="1">
      <alignment horizontal="center" vertical="center"/>
    </xf>
    <xf numFmtId="0" fontId="2" fillId="0" borderId="40" xfId="0" applyFont="1" applyBorder="1"/>
    <xf numFmtId="0" fontId="2" fillId="2" borderId="28" xfId="0" applyFont="1" applyFill="1" applyBorder="1" applyAlignment="1">
      <alignment horizontal="center" vertical="center" wrapText="1"/>
    </xf>
    <xf numFmtId="14" fontId="0" fillId="2" borderId="28" xfId="0" applyNumberFormat="1" applyFill="1" applyBorder="1" applyAlignment="1">
      <alignment horizontal="center" vertical="center"/>
    </xf>
    <xf numFmtId="14" fontId="0" fillId="2" borderId="23" xfId="0" applyNumberFormat="1" applyFill="1" applyBorder="1" applyAlignment="1">
      <alignment horizontal="center" vertical="center"/>
    </xf>
    <xf numFmtId="14" fontId="0" fillId="2" borderId="23" xfId="0" applyNumberFormat="1" applyFill="1" applyBorder="1" applyAlignment="1">
      <alignment horizontal="center" vertical="center" wrapText="1"/>
    </xf>
    <xf numFmtId="0" fontId="2" fillId="2" borderId="52" xfId="0" applyFont="1" applyFill="1" applyBorder="1" applyAlignment="1">
      <alignment horizontal="center" vertical="center" wrapText="1"/>
    </xf>
    <xf numFmtId="15" fontId="0" fillId="0" borderId="23" xfId="0" applyNumberFormat="1" applyBorder="1" applyAlignment="1">
      <alignment horizontal="center" vertical="center"/>
    </xf>
    <xf numFmtId="0" fontId="10" fillId="0" borderId="55" xfId="0" applyFont="1" applyFill="1" applyBorder="1" applyAlignment="1">
      <alignment horizontal="center" vertical="center" wrapText="1"/>
    </xf>
    <xf numFmtId="15" fontId="0" fillId="0" borderId="2" xfId="0" applyNumberFormat="1" applyBorder="1" applyAlignment="1">
      <alignment horizontal="center" vertical="center"/>
    </xf>
    <xf numFmtId="15" fontId="0" fillId="0" borderId="39" xfId="0" applyNumberFormat="1" applyBorder="1" applyAlignment="1">
      <alignment horizontal="center" vertical="center"/>
    </xf>
    <xf numFmtId="0" fontId="1" fillId="0" borderId="39" xfId="0" applyFont="1" applyFill="1" applyBorder="1" applyAlignment="1">
      <alignment horizontal="left" vertical="center" wrapText="1"/>
    </xf>
    <xf numFmtId="49" fontId="2" fillId="0" borderId="23" xfId="0" applyNumberFormat="1" applyFont="1" applyFill="1" applyBorder="1" applyAlignment="1">
      <alignment horizontal="center" vertical="center" wrapText="1"/>
    </xf>
    <xf numFmtId="49" fontId="2" fillId="0" borderId="23" xfId="0" applyNumberFormat="1" applyFont="1" applyBorder="1" applyAlignment="1">
      <alignment horizontal="center" vertical="center" wrapText="1"/>
    </xf>
    <xf numFmtId="0" fontId="2" fillId="0" borderId="23" xfId="0" applyFont="1" applyBorder="1" applyAlignment="1">
      <alignment horizontal="center" vertical="center"/>
    </xf>
    <xf numFmtId="0" fontId="2" fillId="0" borderId="23" xfId="0" applyFont="1" applyFill="1" applyBorder="1" applyAlignment="1">
      <alignment horizontal="center" vertical="center"/>
    </xf>
    <xf numFmtId="0" fontId="7" fillId="0" borderId="23" xfId="0" applyFont="1" applyBorder="1" applyAlignment="1">
      <alignment horizontal="center" vertical="center" wrapText="1"/>
    </xf>
    <xf numFmtId="0" fontId="7" fillId="0" borderId="23" xfId="0" applyFont="1" applyFill="1" applyBorder="1" applyAlignment="1">
      <alignment horizontal="center" vertical="center" wrapText="1"/>
    </xf>
    <xf numFmtId="0" fontId="1" fillId="0" borderId="23" xfId="0" applyFont="1" applyBorder="1" applyAlignment="1">
      <alignment horizontal="center" vertical="center" wrapText="1"/>
    </xf>
    <xf numFmtId="0" fontId="2" fillId="0" borderId="39" xfId="0" applyFont="1" applyBorder="1" applyAlignment="1">
      <alignment horizontal="center" vertical="center"/>
    </xf>
    <xf numFmtId="0" fontId="2" fillId="0" borderId="39" xfId="0" applyFont="1" applyBorder="1" applyAlignment="1">
      <alignment horizontal="center" vertical="center" wrapText="1"/>
    </xf>
    <xf numFmtId="49" fontId="2" fillId="0" borderId="39" xfId="0" applyNumberFormat="1" applyFont="1" applyBorder="1" applyAlignment="1">
      <alignment horizontal="center" vertical="center" wrapText="1"/>
    </xf>
    <xf numFmtId="0" fontId="29" fillId="0" borderId="0" xfId="0" applyFont="1" applyBorder="1" applyAlignment="1">
      <alignment vertical="center" wrapText="1"/>
    </xf>
    <xf numFmtId="0" fontId="20" fillId="2" borderId="0" xfId="0" applyFont="1" applyFill="1" applyBorder="1" applyAlignment="1">
      <alignment vertical="center" wrapText="1"/>
    </xf>
    <xf numFmtId="0" fontId="3" fillId="3" borderId="38"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0" fillId="0" borderId="4" xfId="0" applyBorder="1"/>
    <xf numFmtId="0" fontId="0" fillId="0" borderId="3" xfId="0" applyBorder="1"/>
    <xf numFmtId="0" fontId="0" fillId="0" borderId="76" xfId="0" applyBorder="1"/>
    <xf numFmtId="15" fontId="2" fillId="0" borderId="23" xfId="0" applyNumberFormat="1" applyFont="1" applyBorder="1" applyAlignment="1">
      <alignment horizontal="center" vertical="center"/>
    </xf>
    <xf numFmtId="9" fontId="2" fillId="2" borderId="23" xfId="0" applyNumberFormat="1" applyFont="1" applyFill="1" applyBorder="1" applyAlignment="1">
      <alignment horizontal="center" vertical="center"/>
    </xf>
    <xf numFmtId="15" fontId="2" fillId="0" borderId="39" xfId="0" applyNumberFormat="1" applyFont="1" applyBorder="1" applyAlignment="1">
      <alignment horizontal="center" vertical="center"/>
    </xf>
    <xf numFmtId="9" fontId="2" fillId="0" borderId="23" xfId="0" applyNumberFormat="1" applyFont="1" applyBorder="1" applyAlignment="1">
      <alignment horizontal="center" vertical="center" wrapText="1"/>
    </xf>
    <xf numFmtId="0" fontId="2" fillId="0" borderId="36" xfId="0" applyFont="1" applyBorder="1" applyAlignment="1">
      <alignment horizontal="center" vertical="center" wrapText="1"/>
    </xf>
    <xf numFmtId="0" fontId="7" fillId="0" borderId="23" xfId="0" applyFont="1" applyFill="1" applyBorder="1" applyAlignment="1">
      <alignment horizontal="left" vertical="center" wrapText="1"/>
    </xf>
    <xf numFmtId="9" fontId="1" fillId="0" borderId="23" xfId="0" applyNumberFormat="1" applyFont="1" applyFill="1" applyBorder="1" applyAlignment="1">
      <alignment horizontal="center" vertical="center"/>
    </xf>
    <xf numFmtId="0" fontId="7" fillId="0" borderId="36" xfId="0" applyFont="1" applyFill="1" applyBorder="1" applyAlignment="1">
      <alignment horizontal="center" vertical="center" wrapText="1"/>
    </xf>
    <xf numFmtId="0" fontId="1" fillId="2" borderId="23" xfId="0" applyFont="1" applyFill="1" applyBorder="1" applyAlignment="1">
      <alignment horizontal="left" vertical="center" wrapText="1"/>
    </xf>
    <xf numFmtId="9" fontId="2" fillId="2" borderId="23" xfId="0" applyNumberFormat="1" applyFont="1" applyFill="1" applyBorder="1" applyAlignment="1">
      <alignment horizontal="center" vertical="center" wrapText="1"/>
    </xf>
    <xf numFmtId="0" fontId="2" fillId="2" borderId="36" xfId="0" applyFont="1" applyFill="1" applyBorder="1" applyAlignment="1">
      <alignment horizontal="center" vertical="center" wrapText="1"/>
    </xf>
    <xf numFmtId="0" fontId="1" fillId="0" borderId="23" xfId="0" applyFont="1" applyBorder="1" applyAlignment="1">
      <alignment horizontal="left" vertical="center" wrapText="1"/>
    </xf>
    <xf numFmtId="9" fontId="2" fillId="0" borderId="23" xfId="0" applyNumberFormat="1" applyFont="1" applyBorder="1" applyAlignment="1">
      <alignment horizontal="center" vertical="center"/>
    </xf>
    <xf numFmtId="49" fontId="2" fillId="0" borderId="36" xfId="0" applyNumberFormat="1" applyFont="1" applyFill="1" applyBorder="1" applyAlignment="1">
      <alignment horizontal="center" vertical="center" wrapText="1"/>
    </xf>
    <xf numFmtId="0" fontId="2" fillId="0" borderId="23" xfId="0" applyFont="1" applyBorder="1" applyAlignment="1">
      <alignment horizontal="left" vertical="center" wrapText="1"/>
    </xf>
    <xf numFmtId="9" fontId="2" fillId="0" borderId="39" xfId="0" applyNumberFormat="1" applyFont="1" applyBorder="1" applyAlignment="1">
      <alignment horizontal="center" vertical="center"/>
    </xf>
    <xf numFmtId="0" fontId="2" fillId="0" borderId="39" xfId="0" applyFont="1" applyFill="1" applyBorder="1" applyAlignment="1">
      <alignment horizontal="left" vertical="center" wrapText="1"/>
    </xf>
    <xf numFmtId="0" fontId="14" fillId="0" borderId="28" xfId="0" applyFont="1" applyFill="1" applyBorder="1" applyAlignment="1">
      <alignment vertical="center"/>
    </xf>
    <xf numFmtId="0" fontId="14" fillId="0" borderId="28" xfId="0" applyFont="1" applyFill="1" applyBorder="1" applyAlignment="1">
      <alignment vertical="center" wrapText="1"/>
    </xf>
    <xf numFmtId="14" fontId="14" fillId="0" borderId="28" xfId="0" applyNumberFormat="1" applyFont="1" applyFill="1" applyBorder="1" applyAlignment="1">
      <alignment horizontal="center" vertical="center"/>
    </xf>
    <xf numFmtId="15" fontId="14" fillId="0" borderId="23" xfId="0" applyNumberFormat="1" applyFont="1" applyBorder="1" applyAlignment="1">
      <alignment horizontal="center" vertical="center"/>
    </xf>
    <xf numFmtId="0" fontId="14" fillId="0" borderId="28" xfId="0" applyFont="1" applyBorder="1" applyAlignment="1">
      <alignment horizontal="left" vertical="center" wrapText="1"/>
    </xf>
    <xf numFmtId="0" fontId="14" fillId="0" borderId="23" xfId="0" applyFont="1" applyFill="1" applyBorder="1" applyAlignment="1">
      <alignment vertical="center"/>
    </xf>
    <xf numFmtId="0" fontId="14" fillId="0" borderId="23" xfId="0" applyFont="1" applyFill="1" applyBorder="1" applyAlignment="1">
      <alignment vertical="center" wrapText="1"/>
    </xf>
    <xf numFmtId="0" fontId="14" fillId="0" borderId="23" xfId="0" applyFont="1" applyFill="1" applyBorder="1" applyAlignment="1">
      <alignment horizontal="center" vertical="center" wrapText="1"/>
    </xf>
    <xf numFmtId="0" fontId="14" fillId="2" borderId="23" xfId="0" applyFont="1" applyFill="1" applyBorder="1" applyAlignment="1">
      <alignment horizontal="left" vertical="center" wrapText="1"/>
    </xf>
    <xf numFmtId="9" fontId="14" fillId="2" borderId="23" xfId="0" applyNumberFormat="1" applyFont="1" applyFill="1" applyBorder="1" applyAlignment="1">
      <alignment horizontal="center" vertical="center"/>
    </xf>
    <xf numFmtId="0" fontId="14" fillId="2" borderId="36" xfId="0" applyFont="1" applyFill="1" applyBorder="1" applyAlignment="1">
      <alignment horizontal="left" vertical="center" wrapText="1"/>
    </xf>
    <xf numFmtId="0" fontId="14" fillId="0" borderId="23" xfId="0" applyFont="1" applyFill="1" applyBorder="1" applyAlignment="1">
      <alignment horizontal="left" vertical="center" wrapText="1"/>
    </xf>
    <xf numFmtId="14" fontId="14" fillId="0" borderId="23" xfId="0" applyNumberFormat="1" applyFont="1" applyFill="1" applyBorder="1" applyAlignment="1">
      <alignment horizontal="center" vertical="center" wrapText="1"/>
    </xf>
    <xf numFmtId="49" fontId="14" fillId="2" borderId="23" xfId="0" applyNumberFormat="1"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23" xfId="0" applyFont="1" applyFill="1" applyBorder="1" applyAlignment="1">
      <alignment vertical="center" wrapText="1"/>
    </xf>
    <xf numFmtId="0" fontId="14" fillId="2" borderId="36" xfId="0" applyFont="1" applyFill="1" applyBorder="1" applyAlignment="1">
      <alignment horizontal="left" vertical="center"/>
    </xf>
    <xf numFmtId="0" fontId="14" fillId="0" borderId="39" xfId="0" applyFont="1" applyFill="1" applyBorder="1" applyAlignment="1">
      <alignment vertical="center"/>
    </xf>
    <xf numFmtId="0" fontId="14" fillId="0" borderId="39" xfId="0" applyFont="1" applyFill="1" applyBorder="1" applyAlignment="1">
      <alignment vertical="center" wrapText="1"/>
    </xf>
    <xf numFmtId="14" fontId="14" fillId="0" borderId="39" xfId="0" applyNumberFormat="1" applyFont="1" applyFill="1" applyBorder="1" applyAlignment="1">
      <alignment horizontal="center" vertical="center"/>
    </xf>
    <xf numFmtId="15" fontId="14" fillId="0" borderId="39" xfId="0" applyNumberFormat="1" applyFont="1" applyBorder="1" applyAlignment="1">
      <alignment horizontal="center" vertical="center"/>
    </xf>
    <xf numFmtId="0" fontId="6" fillId="2" borderId="39" xfId="0" applyFont="1" applyFill="1" applyBorder="1" applyAlignment="1">
      <alignment horizontal="left" vertical="center" wrapText="1"/>
    </xf>
    <xf numFmtId="9" fontId="14" fillId="2" borderId="39" xfId="0" applyNumberFormat="1" applyFont="1" applyFill="1" applyBorder="1" applyAlignment="1">
      <alignment horizontal="center" vertical="center"/>
    </xf>
    <xf numFmtId="0" fontId="14" fillId="2" borderId="40" xfId="0" applyFont="1" applyFill="1" applyBorder="1" applyAlignment="1">
      <alignment horizontal="left" vertical="center" wrapText="1"/>
    </xf>
    <xf numFmtId="0" fontId="26" fillId="10" borderId="0" xfId="0" applyFont="1" applyFill="1" applyAlignment="1">
      <alignment horizontal="center" wrapText="1"/>
    </xf>
    <xf numFmtId="0" fontId="0" fillId="0" borderId="26" xfId="0" applyBorder="1" applyAlignment="1">
      <alignment horizontal="center"/>
    </xf>
    <xf numFmtId="0" fontId="0" fillId="0" borderId="78" xfId="0" applyBorder="1" applyAlignment="1">
      <alignment horizontal="center"/>
    </xf>
    <xf numFmtId="0" fontId="0" fillId="0" borderId="77" xfId="0" applyBorder="1" applyAlignment="1">
      <alignment horizontal="center"/>
    </xf>
    <xf numFmtId="0" fontId="8" fillId="2" borderId="65" xfId="0" applyFont="1" applyFill="1" applyBorder="1" applyAlignment="1">
      <alignment horizontal="center" vertical="center"/>
    </xf>
    <xf numFmtId="0" fontId="19" fillId="0" borderId="24"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49"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51" xfId="0" applyFont="1" applyBorder="1" applyAlignment="1">
      <alignment horizontal="center" vertical="center" wrapText="1"/>
    </xf>
    <xf numFmtId="0" fontId="20" fillId="15" borderId="49" xfId="0" applyFont="1" applyFill="1" applyBorder="1" applyAlignment="1">
      <alignment horizontal="center" vertical="center"/>
    </xf>
    <xf numFmtId="0" fontId="20" fillId="15" borderId="50" xfId="0" applyFont="1" applyFill="1" applyBorder="1" applyAlignment="1">
      <alignment horizontal="center" vertical="center"/>
    </xf>
    <xf numFmtId="0" fontId="20" fillId="15" borderId="51" xfId="0" applyFont="1" applyFill="1" applyBorder="1" applyAlignment="1">
      <alignment horizontal="center" vertical="center"/>
    </xf>
    <xf numFmtId="0" fontId="21" fillId="15" borderId="27" xfId="0" applyFont="1" applyFill="1" applyBorder="1" applyAlignment="1">
      <alignment vertical="center" wrapText="1"/>
    </xf>
    <xf numFmtId="0" fontId="0" fillId="15" borderId="38" xfId="0" applyFill="1" applyBorder="1" applyAlignment="1">
      <alignment vertical="center"/>
    </xf>
    <xf numFmtId="0" fontId="21" fillId="15" borderId="69" xfId="0" applyFont="1" applyFill="1" applyBorder="1" applyAlignment="1">
      <alignment vertical="center" wrapText="1"/>
    </xf>
    <xf numFmtId="0" fontId="21" fillId="15" borderId="72" xfId="0" applyFont="1" applyFill="1" applyBorder="1" applyAlignment="1"/>
    <xf numFmtId="0" fontId="21" fillId="15" borderId="73" xfId="0" applyFont="1" applyFill="1" applyBorder="1" applyAlignment="1"/>
    <xf numFmtId="0" fontId="10" fillId="0" borderId="65" xfId="0" applyFont="1" applyBorder="1" applyAlignment="1">
      <alignment horizontal="center" vertical="center" wrapText="1"/>
    </xf>
    <xf numFmtId="0" fontId="10" fillId="0" borderId="65" xfId="0" applyFont="1" applyBorder="1" applyAlignment="1">
      <alignment horizontal="center"/>
    </xf>
    <xf numFmtId="0" fontId="21" fillId="15" borderId="69" xfId="0" applyFont="1" applyFill="1" applyBorder="1" applyAlignment="1">
      <alignment horizontal="center" vertical="center" wrapText="1"/>
    </xf>
    <xf numFmtId="0" fontId="21" fillId="15" borderId="73" xfId="0" applyFont="1" applyFill="1" applyBorder="1" applyAlignment="1">
      <alignment horizontal="center" vertical="center" wrapText="1"/>
    </xf>
    <xf numFmtId="0" fontId="21" fillId="15" borderId="72" xfId="0" applyFont="1" applyFill="1" applyBorder="1" applyAlignment="1">
      <alignment vertical="center" wrapText="1"/>
    </xf>
    <xf numFmtId="0" fontId="0" fillId="0" borderId="24" xfId="0" applyBorder="1" applyAlignment="1">
      <alignment horizontal="center"/>
    </xf>
    <xf numFmtId="0" fontId="0" fillId="0" borderId="7" xfId="0" applyBorder="1" applyAlignment="1">
      <alignment horizontal="center"/>
    </xf>
    <xf numFmtId="0" fontId="0" fillId="0" borderId="48" xfId="0" applyBorder="1" applyAlignment="1">
      <alignment horizontal="center"/>
    </xf>
    <xf numFmtId="0" fontId="0" fillId="0" borderId="44" xfId="0" applyBorder="1" applyAlignment="1">
      <alignment horizontal="center"/>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29" fillId="0" borderId="7"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44" xfId="0" applyFont="1" applyBorder="1" applyAlignment="1">
      <alignment horizontal="center" vertical="center" wrapText="1"/>
    </xf>
    <xf numFmtId="0" fontId="29" fillId="0" borderId="4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5" xfId="0" applyFont="1" applyBorder="1" applyAlignment="1">
      <alignment horizontal="center" vertical="center" wrapText="1"/>
    </xf>
    <xf numFmtId="0" fontId="20" fillId="3" borderId="49" xfId="0" applyFont="1" applyFill="1" applyBorder="1" applyAlignment="1">
      <alignment horizontal="center" vertical="center" wrapText="1"/>
    </xf>
    <xf numFmtId="0" fontId="20" fillId="3" borderId="50" xfId="0" applyFont="1" applyFill="1" applyBorder="1" applyAlignment="1">
      <alignment horizontal="center" vertical="center" wrapText="1"/>
    </xf>
    <xf numFmtId="0" fontId="20" fillId="3" borderId="51" xfId="0" applyFont="1" applyFill="1" applyBorder="1" applyAlignment="1">
      <alignment horizontal="center" vertical="center" wrapText="1"/>
    </xf>
    <xf numFmtId="0" fontId="13" fillId="12" borderId="14" xfId="0" applyFont="1" applyFill="1" applyBorder="1" applyAlignment="1">
      <alignment horizontal="center" vertical="center" wrapText="1"/>
    </xf>
    <xf numFmtId="0" fontId="13" fillId="12" borderId="15" xfId="0" applyFont="1" applyFill="1" applyBorder="1" applyAlignment="1">
      <alignment horizontal="center" vertical="center" wrapText="1"/>
    </xf>
    <xf numFmtId="0" fontId="13" fillId="12" borderId="16" xfId="0" applyFont="1" applyFill="1" applyBorder="1" applyAlignment="1">
      <alignment horizontal="center" vertical="center" wrapText="1"/>
    </xf>
    <xf numFmtId="0" fontId="13" fillId="13" borderId="14" xfId="0" applyFont="1" applyFill="1" applyBorder="1" applyAlignment="1">
      <alignment horizontal="center" vertical="center" wrapText="1"/>
    </xf>
    <xf numFmtId="0" fontId="13" fillId="13" borderId="15" xfId="0" applyFont="1" applyFill="1" applyBorder="1" applyAlignment="1">
      <alignment horizontal="center" vertical="center" wrapText="1"/>
    </xf>
    <xf numFmtId="0" fontId="13" fillId="13" borderId="16" xfId="0" applyFont="1" applyFill="1" applyBorder="1" applyAlignment="1">
      <alignment horizontal="center" vertical="center" wrapText="1"/>
    </xf>
    <xf numFmtId="0" fontId="28" fillId="14" borderId="14" xfId="0" applyFont="1" applyFill="1" applyBorder="1" applyAlignment="1">
      <alignment horizontal="center" vertical="center" wrapText="1"/>
    </xf>
    <xf numFmtId="0" fontId="28" fillId="14" borderId="15" xfId="0" applyFont="1" applyFill="1" applyBorder="1" applyAlignment="1">
      <alignment horizontal="center" vertical="center" wrapText="1"/>
    </xf>
    <xf numFmtId="0" fontId="28" fillId="14" borderId="16" xfId="0" applyFont="1" applyFill="1" applyBorder="1" applyAlignment="1">
      <alignment horizontal="center" vertical="center" wrapText="1"/>
    </xf>
    <xf numFmtId="0" fontId="13" fillId="11" borderId="14" xfId="0" applyFont="1" applyFill="1" applyBorder="1" applyAlignment="1">
      <alignment horizontal="center" vertical="center" wrapText="1"/>
    </xf>
    <xf numFmtId="0" fontId="13" fillId="11" borderId="15" xfId="0" applyFont="1" applyFill="1" applyBorder="1" applyAlignment="1">
      <alignment horizontal="center" vertical="center" wrapText="1"/>
    </xf>
    <xf numFmtId="0" fontId="13" fillId="11" borderId="16" xfId="0" applyFont="1" applyFill="1" applyBorder="1" applyAlignment="1">
      <alignment horizontal="center" vertical="center" wrapText="1"/>
    </xf>
    <xf numFmtId="0" fontId="12" fillId="4" borderId="6"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2" fillId="4" borderId="19" xfId="0" applyFont="1" applyFill="1" applyBorder="1" applyAlignment="1">
      <alignment horizontal="left" vertical="center" wrapText="1"/>
    </xf>
    <xf numFmtId="0" fontId="12" fillId="4" borderId="9"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6" xfId="0" applyFont="1" applyFill="1" applyBorder="1" applyAlignment="1">
      <alignment horizontal="justify" vertical="center" wrapText="1"/>
    </xf>
    <xf numFmtId="0" fontId="12" fillId="4" borderId="8" xfId="0" applyFont="1" applyFill="1" applyBorder="1" applyAlignment="1">
      <alignment horizontal="justify" vertical="center" wrapText="1"/>
    </xf>
    <xf numFmtId="0" fontId="12" fillId="4" borderId="11" xfId="0" applyFont="1" applyFill="1" applyBorder="1" applyAlignment="1">
      <alignment horizontal="justify" vertical="center" wrapText="1"/>
    </xf>
    <xf numFmtId="14" fontId="12" fillId="4" borderId="19" xfId="0" applyNumberFormat="1"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20" xfId="0" applyFont="1" applyFill="1" applyBorder="1" applyAlignment="1">
      <alignment horizontal="left" vertical="center" wrapText="1"/>
    </xf>
    <xf numFmtId="0" fontId="12" fillId="4" borderId="21" xfId="0" applyFont="1" applyFill="1" applyBorder="1" applyAlignment="1">
      <alignment horizontal="left" vertical="center" wrapText="1"/>
    </xf>
    <xf numFmtId="0" fontId="0" fillId="0" borderId="0" xfId="0" applyNumberFormat="1" applyFont="1" applyFill="1" applyBorder="1" applyAlignment="1"/>
    <xf numFmtId="0" fontId="12" fillId="4" borderId="10" xfId="0" applyFont="1" applyFill="1" applyBorder="1" applyAlignment="1">
      <alignment horizontal="left" vertical="center" wrapText="1"/>
    </xf>
    <xf numFmtId="0" fontId="12" fillId="4" borderId="22" xfId="0" applyFont="1" applyFill="1" applyBorder="1" applyAlignment="1">
      <alignment horizontal="left" vertical="center" wrapText="1"/>
    </xf>
    <xf numFmtId="0" fontId="12" fillId="4" borderId="13" xfId="0" applyFont="1" applyFill="1" applyBorder="1" applyAlignment="1">
      <alignment horizontal="left" vertical="center" wrapText="1"/>
    </xf>
    <xf numFmtId="0" fontId="12" fillId="0" borderId="6" xfId="0" applyFont="1" applyBorder="1" applyAlignment="1">
      <alignment horizontal="left" vertical="center" wrapText="1"/>
    </xf>
    <xf numFmtId="0" fontId="12" fillId="0" borderId="8" xfId="0" applyFont="1" applyBorder="1" applyAlignment="1">
      <alignment horizontal="left" vertical="center" wrapText="1"/>
    </xf>
    <xf numFmtId="0" fontId="12" fillId="0" borderId="11" xfId="0" applyFont="1" applyBorder="1" applyAlignment="1">
      <alignment horizontal="left" vertical="center" wrapText="1"/>
    </xf>
    <xf numFmtId="14" fontId="12" fillId="4" borderId="6" xfId="0" applyNumberFormat="1"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6" xfId="0" applyFont="1" applyFill="1" applyBorder="1" applyAlignment="1">
      <alignment horizontal="center" vertical="center" wrapText="1"/>
    </xf>
    <xf numFmtId="14" fontId="12" fillId="4" borderId="6" xfId="0" applyNumberFormat="1" applyFont="1" applyFill="1" applyBorder="1" applyAlignment="1">
      <alignment horizontal="left" vertical="center" wrapText="1"/>
    </xf>
    <xf numFmtId="9" fontId="12" fillId="4" borderId="6" xfId="0" applyNumberFormat="1" applyFont="1" applyFill="1" applyBorder="1" applyAlignment="1">
      <alignment horizontal="center" vertical="center" wrapText="1"/>
    </xf>
    <xf numFmtId="0" fontId="17" fillId="8" borderId="27" xfId="0" applyFont="1" applyFill="1" applyBorder="1" applyAlignment="1">
      <alignment horizontal="center" vertical="center" textRotation="90"/>
    </xf>
    <xf numFmtId="0" fontId="17" fillId="8" borderId="37" xfId="0" applyFont="1" applyFill="1" applyBorder="1" applyAlignment="1">
      <alignment horizontal="center" vertical="center" textRotation="90"/>
    </xf>
    <xf numFmtId="0" fontId="17" fillId="9" borderId="37" xfId="0" applyFont="1" applyFill="1" applyBorder="1" applyAlignment="1">
      <alignment horizontal="center" vertical="center" textRotation="90"/>
    </xf>
    <xf numFmtId="0" fontId="17" fillId="6" borderId="37" xfId="0" applyFont="1" applyFill="1" applyBorder="1" applyAlignment="1">
      <alignment horizontal="center" vertical="center" textRotation="90"/>
    </xf>
    <xf numFmtId="0" fontId="17" fillId="6" borderId="38" xfId="0" applyFont="1" applyFill="1" applyBorder="1" applyAlignment="1">
      <alignment horizontal="center" vertical="center" textRotation="90"/>
    </xf>
    <xf numFmtId="0" fontId="29" fillId="0" borderId="24" xfId="0" applyFont="1" applyBorder="1" applyAlignment="1">
      <alignment horizontal="center" vertical="center" wrapText="1"/>
    </xf>
    <xf numFmtId="0" fontId="29" fillId="0" borderId="48" xfId="0" applyFont="1" applyBorder="1" applyAlignment="1">
      <alignment horizontal="center" vertical="center" wrapText="1"/>
    </xf>
    <xf numFmtId="0" fontId="10" fillId="0" borderId="35" xfId="0" applyFont="1" applyBorder="1" applyAlignment="1">
      <alignment horizontal="center"/>
    </xf>
    <xf numFmtId="0" fontId="10" fillId="0" borderId="58" xfId="0" applyFont="1" applyBorder="1" applyAlignment="1">
      <alignment horizontal="center"/>
    </xf>
    <xf numFmtId="0" fontId="20" fillId="16" borderId="49" xfId="0" applyFont="1" applyFill="1" applyBorder="1" applyAlignment="1">
      <alignment horizontal="center" vertical="center" wrapText="1"/>
    </xf>
    <xf numFmtId="0" fontId="20" fillId="16" borderId="50" xfId="0" applyFont="1" applyFill="1" applyBorder="1" applyAlignment="1">
      <alignment horizontal="center" vertical="center" wrapText="1"/>
    </xf>
    <xf numFmtId="0" fontId="20" fillId="16" borderId="51" xfId="0" applyFont="1" applyFill="1" applyBorder="1" applyAlignment="1">
      <alignment horizontal="center" vertical="center" wrapText="1"/>
    </xf>
    <xf numFmtId="0" fontId="8" fillId="17" borderId="49" xfId="0" applyFont="1" applyFill="1" applyBorder="1" applyAlignment="1">
      <alignment horizontal="center"/>
    </xf>
    <xf numFmtId="0" fontId="8" fillId="17" borderId="50" xfId="0" applyFont="1" applyFill="1" applyBorder="1" applyAlignment="1">
      <alignment horizontal="center"/>
    </xf>
    <xf numFmtId="0" fontId="8" fillId="17" borderId="51" xfId="0" applyFont="1" applyFill="1" applyBorder="1" applyAlignment="1">
      <alignment horizontal="center"/>
    </xf>
    <xf numFmtId="0" fontId="3" fillId="3" borderId="37" xfId="0" applyFont="1" applyFill="1" applyBorder="1" applyAlignment="1">
      <alignment horizontal="center" vertical="center" wrapText="1"/>
    </xf>
    <xf numFmtId="0" fontId="0" fillId="0" borderId="42" xfId="0" applyBorder="1" applyAlignment="1">
      <alignment horizontal="center"/>
    </xf>
    <xf numFmtId="0" fontId="0" fillId="0" borderId="30" xfId="0" applyBorder="1" applyAlignment="1">
      <alignment horizontal="center"/>
    </xf>
    <xf numFmtId="0" fontId="0" fillId="0" borderId="81" xfId="0" applyBorder="1" applyAlignment="1">
      <alignment horizontal="center"/>
    </xf>
    <xf numFmtId="0" fontId="0" fillId="0" borderId="45" xfId="0" applyBorder="1" applyAlignment="1">
      <alignment horizontal="center"/>
    </xf>
    <xf numFmtId="0" fontId="3" fillId="3" borderId="59"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66" xfId="0" applyFont="1" applyFill="1" applyBorder="1" applyAlignment="1">
      <alignment horizontal="center" vertical="center"/>
    </xf>
    <xf numFmtId="0" fontId="3" fillId="3" borderId="41" xfId="0" applyFont="1" applyFill="1" applyBorder="1" applyAlignment="1">
      <alignment horizontal="center" vertical="center"/>
    </xf>
    <xf numFmtId="0" fontId="0" fillId="0" borderId="62" xfId="0" applyBorder="1" applyAlignment="1">
      <alignment horizontal="center" vertical="center"/>
    </xf>
    <xf numFmtId="0" fontId="0" fillId="0" borderId="43" xfId="0" applyBorder="1" applyAlignment="1">
      <alignment horizontal="center" vertical="center"/>
    </xf>
    <xf numFmtId="0" fontId="0" fillId="0" borderId="56" xfId="0" applyBorder="1" applyAlignment="1">
      <alignment horizontal="center" vertical="center"/>
    </xf>
    <xf numFmtId="0" fontId="0" fillId="0" borderId="79" xfId="0" applyBorder="1" applyAlignment="1">
      <alignment horizontal="center" vertical="center"/>
    </xf>
    <xf numFmtId="0" fontId="0" fillId="0" borderId="57" xfId="0" applyBorder="1" applyAlignment="1">
      <alignment horizontal="center" vertical="center"/>
    </xf>
    <xf numFmtId="0" fontId="3" fillId="3" borderId="38"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9"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4" fillId="3" borderId="60"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3" fillId="3" borderId="6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6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2" fillId="3" borderId="27" xfId="0" applyFont="1" applyFill="1" applyBorder="1" applyAlignment="1">
      <alignment horizontal="center" vertical="center" wrapText="1"/>
    </xf>
    <xf numFmtId="0" fontId="32" fillId="3" borderId="37" xfId="0" applyFont="1" applyFill="1" applyBorder="1" applyAlignment="1">
      <alignment horizontal="center" vertical="center" wrapText="1"/>
    </xf>
    <xf numFmtId="0" fontId="5" fillId="0" borderId="24" xfId="0" applyFont="1" applyBorder="1" applyAlignment="1">
      <alignment horizontal="center"/>
    </xf>
    <xf numFmtId="0" fontId="5" fillId="0" borderId="7" xfId="0" applyFont="1" applyBorder="1" applyAlignment="1">
      <alignment horizontal="center"/>
    </xf>
    <xf numFmtId="0" fontId="5" fillId="0" borderId="42" xfId="0" applyFont="1" applyBorder="1" applyAlignment="1">
      <alignment horizontal="center"/>
    </xf>
    <xf numFmtId="0" fontId="5" fillId="0" borderId="48" xfId="0" applyFont="1" applyBorder="1" applyAlignment="1">
      <alignment horizontal="center"/>
    </xf>
    <xf numFmtId="0" fontId="5" fillId="0" borderId="44" xfId="0" applyFont="1" applyBorder="1" applyAlignment="1">
      <alignment horizontal="center"/>
    </xf>
    <xf numFmtId="0" fontId="5" fillId="0" borderId="45" xfId="0" applyFont="1" applyBorder="1" applyAlignment="1">
      <alignment horizontal="center"/>
    </xf>
    <xf numFmtId="0" fontId="30" fillId="0" borderId="24" xfId="0" applyFont="1" applyBorder="1" applyAlignment="1">
      <alignment horizontal="center"/>
    </xf>
    <xf numFmtId="0" fontId="30" fillId="0" borderId="7" xfId="0" applyFont="1" applyBorder="1" applyAlignment="1">
      <alignment horizontal="center"/>
    </xf>
    <xf numFmtId="0" fontId="30" fillId="0" borderId="42" xfId="0" applyFont="1" applyBorder="1" applyAlignment="1">
      <alignment horizontal="center"/>
    </xf>
    <xf numFmtId="0" fontId="30" fillId="0" borderId="48" xfId="0" applyFont="1" applyBorder="1" applyAlignment="1">
      <alignment horizontal="center"/>
    </xf>
    <xf numFmtId="0" fontId="30" fillId="0" borderId="44" xfId="0" applyFont="1" applyBorder="1" applyAlignment="1">
      <alignment horizontal="center"/>
    </xf>
    <xf numFmtId="0" fontId="30" fillId="0" borderId="45" xfId="0" applyFont="1" applyBorder="1" applyAlignment="1">
      <alignment horizontal="center"/>
    </xf>
    <xf numFmtId="0" fontId="31" fillId="18" borderId="49" xfId="0" applyFont="1" applyFill="1" applyBorder="1" applyAlignment="1">
      <alignment horizontal="center"/>
    </xf>
    <xf numFmtId="0" fontId="31" fillId="18" borderId="50" xfId="0" applyFont="1" applyFill="1" applyBorder="1" applyAlignment="1">
      <alignment horizontal="center"/>
    </xf>
    <xf numFmtId="0" fontId="31" fillId="18" borderId="51" xfId="0" applyFont="1" applyFill="1" applyBorder="1" applyAlignment="1">
      <alignment horizontal="center"/>
    </xf>
    <xf numFmtId="0" fontId="32" fillId="3" borderId="59" xfId="0" applyFont="1" applyFill="1" applyBorder="1" applyAlignment="1">
      <alignment horizontal="center" vertical="center" wrapText="1"/>
    </xf>
    <xf numFmtId="0" fontId="32" fillId="3" borderId="63" xfId="0" applyFont="1" applyFill="1" applyBorder="1" applyAlignment="1">
      <alignment horizontal="center" vertical="center" wrapText="1"/>
    </xf>
    <xf numFmtId="0" fontId="32" fillId="3" borderId="64" xfId="0" applyFont="1" applyFill="1" applyBorder="1" applyAlignment="1">
      <alignment horizontal="center" vertical="center" wrapText="1"/>
    </xf>
    <xf numFmtId="0" fontId="32" fillId="3" borderId="41" xfId="0" applyFont="1" applyFill="1" applyBorder="1" applyAlignment="1">
      <alignment horizontal="center" vertical="center" wrapText="1"/>
    </xf>
    <xf numFmtId="0" fontId="32" fillId="3" borderId="62" xfId="0" applyFont="1" applyFill="1" applyBorder="1" applyAlignment="1">
      <alignment horizontal="center" vertical="center" wrapText="1"/>
    </xf>
    <xf numFmtId="0" fontId="32" fillId="3" borderId="43" xfId="0" applyFont="1" applyFill="1" applyBorder="1" applyAlignment="1">
      <alignment horizontal="center" vertical="center" wrapText="1"/>
    </xf>
    <xf numFmtId="0" fontId="32" fillId="3" borderId="56" xfId="0" applyFont="1" applyFill="1" applyBorder="1" applyAlignment="1">
      <alignment horizontal="center" vertical="center" wrapText="1"/>
    </xf>
    <xf numFmtId="0" fontId="32" fillId="3" borderId="82" xfId="0" applyFont="1" applyFill="1" applyBorder="1" applyAlignment="1">
      <alignment horizontal="center" vertical="center" wrapText="1"/>
    </xf>
    <xf numFmtId="0" fontId="32" fillId="3" borderId="80" xfId="0" applyFont="1" applyFill="1" applyBorder="1" applyAlignment="1">
      <alignment horizontal="center" vertical="center" wrapText="1"/>
    </xf>
    <xf numFmtId="0" fontId="32" fillId="3" borderId="60"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32" fillId="3" borderId="83" xfId="0" applyFont="1" applyFill="1" applyBorder="1" applyAlignment="1">
      <alignment horizontal="center" vertical="center" wrapText="1"/>
    </xf>
    <xf numFmtId="0" fontId="33" fillId="0" borderId="61" xfId="0" applyFont="1" applyBorder="1" applyAlignment="1">
      <alignment horizontal="center" vertical="center" wrapText="1"/>
    </xf>
    <xf numFmtId="0" fontId="33" fillId="0" borderId="84" xfId="0" applyFont="1" applyBorder="1" applyAlignment="1">
      <alignment horizontal="center" vertical="center" wrapText="1"/>
    </xf>
    <xf numFmtId="0" fontId="33" fillId="0" borderId="85"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76" xfId="0" applyFont="1" applyBorder="1" applyAlignment="1">
      <alignment horizontal="center" vertical="center" wrapText="1"/>
    </xf>
    <xf numFmtId="0" fontId="0" fillId="0" borderId="29" xfId="0" applyBorder="1" applyAlignment="1">
      <alignment horizontal="center" vertical="center" wrapText="1"/>
    </xf>
    <xf numFmtId="0" fontId="15" fillId="15" borderId="69" xfId="0" applyFont="1" applyFill="1" applyBorder="1" applyAlignment="1">
      <alignment vertical="center" wrapText="1"/>
    </xf>
    <xf numFmtId="0" fontId="15" fillId="2" borderId="70" xfId="0" applyFont="1" applyFill="1" applyBorder="1" applyAlignment="1">
      <alignment horizontal="center" vertical="center" wrapText="1"/>
    </xf>
    <xf numFmtId="0" fontId="15" fillId="2" borderId="70" xfId="0" applyFont="1" applyFill="1" applyBorder="1" applyAlignment="1">
      <alignment horizontal="center" vertical="center"/>
    </xf>
    <xf numFmtId="14" fontId="15" fillId="2" borderId="71" xfId="0" applyNumberFormat="1" applyFont="1" applyFill="1" applyBorder="1" applyAlignment="1">
      <alignment horizontal="center" vertical="center" wrapText="1"/>
    </xf>
    <xf numFmtId="15" fontId="15" fillId="0" borderId="27" xfId="0" applyNumberFormat="1" applyFont="1" applyBorder="1" applyAlignment="1">
      <alignment horizontal="center" vertical="center"/>
    </xf>
    <xf numFmtId="0" fontId="15" fillId="0" borderId="28" xfId="0" applyFont="1" applyBorder="1" applyAlignment="1">
      <alignment horizontal="center" vertical="center" wrapText="1"/>
    </xf>
    <xf numFmtId="9" fontId="15" fillId="0" borderId="28" xfId="0" applyNumberFormat="1" applyFont="1" applyBorder="1" applyAlignment="1">
      <alignment horizontal="center" vertical="center"/>
    </xf>
    <xf numFmtId="0" fontId="15" fillId="0" borderId="29" xfId="0" applyFont="1" applyBorder="1" applyAlignment="1">
      <alignment horizontal="center" vertical="center" wrapText="1"/>
    </xf>
    <xf numFmtId="0" fontId="15" fillId="15" borderId="72" xfId="0" applyFont="1" applyFill="1" applyBorder="1" applyAlignment="1"/>
    <xf numFmtId="0" fontId="15" fillId="2" borderId="47" xfId="0" applyFont="1" applyFill="1" applyBorder="1" applyAlignment="1">
      <alignment horizontal="center" vertical="center" wrapText="1"/>
    </xf>
    <xf numFmtId="0" fontId="15" fillId="2" borderId="47" xfId="0" applyFont="1" applyFill="1" applyBorder="1" applyAlignment="1">
      <alignment horizontal="center" vertical="center"/>
    </xf>
    <xf numFmtId="14" fontId="15" fillId="2" borderId="46" xfId="0" applyNumberFormat="1" applyFont="1" applyFill="1" applyBorder="1" applyAlignment="1">
      <alignment horizontal="center" vertical="center"/>
    </xf>
    <xf numFmtId="15" fontId="15" fillId="0" borderId="37" xfId="0" applyNumberFormat="1" applyFont="1" applyBorder="1" applyAlignment="1">
      <alignment horizontal="center" vertical="center"/>
    </xf>
    <xf numFmtId="0" fontId="15" fillId="0" borderId="23" xfId="0" applyFont="1" applyBorder="1" applyAlignment="1">
      <alignment horizontal="center" vertical="center" wrapText="1"/>
    </xf>
    <xf numFmtId="9" fontId="15" fillId="0" borderId="23" xfId="0" applyNumberFormat="1" applyFont="1" applyBorder="1" applyAlignment="1">
      <alignment horizontal="center" vertical="center"/>
    </xf>
    <xf numFmtId="0" fontId="15" fillId="15" borderId="73" xfId="0" applyFont="1" applyFill="1" applyBorder="1" applyAlignment="1"/>
    <xf numFmtId="0" fontId="15" fillId="2" borderId="68" xfId="0" applyFont="1" applyFill="1" applyBorder="1" applyAlignment="1">
      <alignment horizontal="center" vertical="center" wrapText="1"/>
    </xf>
    <xf numFmtId="0" fontId="15" fillId="2" borderId="68" xfId="0" applyFont="1" applyFill="1" applyBorder="1" applyAlignment="1">
      <alignment horizontal="center" vertical="center"/>
    </xf>
    <xf numFmtId="14" fontId="15" fillId="2" borderId="74" xfId="0" applyNumberFormat="1" applyFont="1" applyFill="1" applyBorder="1" applyAlignment="1">
      <alignment horizontal="center" vertical="center" wrapText="1"/>
    </xf>
    <xf numFmtId="15" fontId="15" fillId="0" borderId="38" xfId="0" applyNumberFormat="1" applyFont="1" applyBorder="1" applyAlignment="1">
      <alignment horizontal="center" vertical="center"/>
    </xf>
    <xf numFmtId="0" fontId="15" fillId="0" borderId="39" xfId="0" applyFont="1" applyBorder="1" applyAlignment="1">
      <alignment horizontal="center" vertical="center" wrapText="1"/>
    </xf>
    <xf numFmtId="9" fontId="15" fillId="0" borderId="39" xfId="0" applyNumberFormat="1" applyFont="1" applyBorder="1" applyAlignment="1">
      <alignment horizontal="center" vertical="center"/>
    </xf>
    <xf numFmtId="0" fontId="0" fillId="0" borderId="40" xfId="0" applyBorder="1" applyAlignment="1">
      <alignment horizontal="center" wrapText="1"/>
    </xf>
    <xf numFmtId="0" fontId="15" fillId="0" borderId="40" xfId="0" applyFont="1" applyBorder="1" applyAlignment="1">
      <alignment horizontal="center" vertical="center" wrapText="1"/>
    </xf>
    <xf numFmtId="0" fontId="0" fillId="0" borderId="40" xfId="0" applyBorder="1" applyAlignment="1">
      <alignment horizontal="center" vertical="center" wrapText="1"/>
    </xf>
    <xf numFmtId="0" fontId="0" fillId="0" borderId="36" xfId="0" applyBorder="1" applyAlignment="1">
      <alignment horizontal="center" vertical="center" wrapText="1"/>
    </xf>
    <xf numFmtId="0" fontId="32" fillId="7" borderId="24" xfId="0" applyFont="1" applyFill="1" applyBorder="1" applyAlignment="1">
      <alignment horizontal="center" vertical="center" wrapText="1"/>
    </xf>
    <xf numFmtId="0" fontId="32" fillId="7" borderId="25" xfId="0" applyFont="1" applyFill="1" applyBorder="1" applyAlignment="1">
      <alignment horizontal="center" vertical="center" wrapText="1"/>
    </xf>
    <xf numFmtId="0" fontId="32" fillId="7" borderId="4" xfId="0" applyFont="1" applyFill="1" applyBorder="1" applyAlignment="1">
      <alignment horizontal="center" wrapText="1"/>
    </xf>
    <xf numFmtId="0" fontId="32" fillId="7" borderId="26" xfId="0" applyFont="1" applyFill="1" applyBorder="1" applyAlignment="1">
      <alignment horizontal="center" vertical="center" wrapText="1"/>
    </xf>
    <xf numFmtId="0" fontId="32" fillId="7" borderId="26" xfId="0" applyFont="1" applyFill="1" applyBorder="1" applyAlignment="1">
      <alignment horizontal="center" wrapText="1"/>
    </xf>
    <xf numFmtId="0" fontId="32" fillId="7" borderId="35" xfId="0" applyFont="1" applyFill="1" applyBorder="1" applyAlignment="1">
      <alignment horizontal="center" wrapText="1"/>
    </xf>
    <xf numFmtId="0" fontId="32" fillId="7" borderId="58" xfId="0" applyFont="1" applyFill="1" applyBorder="1" applyAlignment="1">
      <alignment horizontal="center" wrapText="1"/>
    </xf>
    <xf numFmtId="0" fontId="32" fillId="7" borderId="49" xfId="0" applyFont="1" applyFill="1" applyBorder="1" applyAlignment="1">
      <alignment horizontal="center" wrapText="1"/>
    </xf>
    <xf numFmtId="0" fontId="32" fillId="7" borderId="51" xfId="0" applyFont="1" applyFill="1" applyBorder="1" applyAlignment="1">
      <alignment horizontal="center" wrapText="1"/>
    </xf>
    <xf numFmtId="0" fontId="32" fillId="7" borderId="58" xfId="0" applyFont="1" applyFill="1" applyBorder="1" applyAlignment="1">
      <alignment horizontal="center" vertical="center" wrapText="1"/>
    </xf>
    <xf numFmtId="0" fontId="32" fillId="7" borderId="30" xfId="0" applyFont="1" applyFill="1" applyBorder="1" applyAlignment="1">
      <alignment horizontal="center" vertical="center" wrapText="1"/>
    </xf>
    <xf numFmtId="0" fontId="32" fillId="7" borderId="31" xfId="0" applyFont="1" applyFill="1" applyBorder="1" applyAlignment="1">
      <alignment horizontal="center" vertical="center" wrapText="1"/>
    </xf>
    <xf numFmtId="0" fontId="32" fillId="7" borderId="3" xfId="0" applyFont="1" applyFill="1" applyBorder="1" applyAlignment="1">
      <alignment horizontal="center" wrapText="1"/>
    </xf>
    <xf numFmtId="0" fontId="32" fillId="7" borderId="32" xfId="0" applyFont="1" applyFill="1" applyBorder="1" applyAlignment="1">
      <alignment horizontal="center" vertical="center" wrapText="1"/>
    </xf>
    <xf numFmtId="0" fontId="32" fillId="7" borderId="33" xfId="0" applyFont="1" applyFill="1" applyBorder="1" applyAlignment="1">
      <alignment horizontal="center" vertical="center" wrapText="1"/>
    </xf>
    <xf numFmtId="0" fontId="32" fillId="7" borderId="53" xfId="0" applyFont="1" applyFill="1" applyBorder="1" applyAlignment="1">
      <alignment horizontal="center" vertical="center" wrapText="1"/>
    </xf>
    <xf numFmtId="0" fontId="32" fillId="7" borderId="54"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32" fillId="7" borderId="34" xfId="0" applyFont="1" applyFill="1" applyBorder="1" applyAlignment="1">
      <alignment horizontal="center" vertical="center" wrapText="1"/>
    </xf>
    <xf numFmtId="0" fontId="2" fillId="0" borderId="36" xfId="0" applyFont="1" applyBorder="1" applyAlignment="1">
      <alignment wrapText="1"/>
    </xf>
    <xf numFmtId="0" fontId="2" fillId="0" borderId="28" xfId="0" applyFont="1" applyFill="1" applyBorder="1" applyAlignment="1">
      <alignment horizontal="left" vertical="center" wrapText="1"/>
    </xf>
    <xf numFmtId="0" fontId="1" fillId="0" borderId="36" xfId="0" applyFont="1" applyBorder="1" applyAlignment="1">
      <alignment horizontal="center" vertical="center" wrapText="1"/>
    </xf>
    <xf numFmtId="49" fontId="34" fillId="0" borderId="36" xfId="4" applyNumberFormat="1" applyFill="1" applyBorder="1" applyAlignment="1">
      <alignment horizontal="center" vertical="center" wrapText="1"/>
    </xf>
    <xf numFmtId="0" fontId="9" fillId="0" borderId="40" xfId="4" applyFont="1" applyFill="1" applyBorder="1" applyAlignment="1">
      <alignment horizontal="center" vertical="center" wrapText="1"/>
    </xf>
    <xf numFmtId="0" fontId="14" fillId="0" borderId="29" xfId="0" applyFont="1" applyBorder="1" applyAlignment="1">
      <alignment horizontal="left" vertical="center" wrapText="1"/>
    </xf>
    <xf numFmtId="9" fontId="14" fillId="0" borderId="28" xfId="0" applyNumberFormat="1" applyFont="1" applyBorder="1" applyAlignment="1">
      <alignment horizontal="center" vertical="center" wrapText="1"/>
    </xf>
    <xf numFmtId="0" fontId="0" fillId="0" borderId="86" xfId="0" applyBorder="1"/>
    <xf numFmtId="0" fontId="15" fillId="0" borderId="86" xfId="0" applyFont="1" applyBorder="1" applyAlignment="1"/>
    <xf numFmtId="0" fontId="15" fillId="2" borderId="0" xfId="0" applyFont="1" applyFill="1" applyBorder="1" applyAlignment="1"/>
    <xf numFmtId="0" fontId="0" fillId="2" borderId="0" xfId="0" applyFill="1" applyBorder="1"/>
    <xf numFmtId="0" fontId="16" fillId="2" borderId="0" xfId="0" applyFont="1" applyFill="1" applyBorder="1" applyAlignment="1">
      <alignment horizontal="center" vertical="center" wrapText="1"/>
    </xf>
    <xf numFmtId="0" fontId="18" fillId="2" borderId="0" xfId="0" applyFont="1" applyFill="1" applyBorder="1" applyAlignment="1">
      <alignment horizontal="left" vertical="center" wrapText="1"/>
    </xf>
    <xf numFmtId="0" fontId="0" fillId="2" borderId="0" xfId="0" applyFill="1" applyBorder="1" applyAlignment="1"/>
    <xf numFmtId="0" fontId="0" fillId="2" borderId="0" xfId="0" applyFill="1"/>
    <xf numFmtId="0" fontId="0" fillId="2" borderId="0" xfId="0" applyFill="1" applyBorder="1" applyAlignment="1"/>
    <xf numFmtId="0" fontId="0" fillId="2" borderId="0" xfId="0" applyFill="1" applyAlignment="1">
      <alignment wrapText="1"/>
    </xf>
    <xf numFmtId="0" fontId="0" fillId="2" borderId="0" xfId="0" applyFont="1" applyFill="1" applyBorder="1" applyAlignment="1">
      <alignment horizontal="left"/>
    </xf>
    <xf numFmtId="0" fontId="0" fillId="2" borderId="0" xfId="0" applyFont="1" applyFill="1" applyBorder="1"/>
    <xf numFmtId="0" fontId="10" fillId="2" borderId="0" xfId="0" applyFont="1" applyFill="1"/>
    <xf numFmtId="0" fontId="16" fillId="2" borderId="0" xfId="0" applyFont="1" applyFill="1" applyBorder="1" applyAlignment="1"/>
  </cellXfs>
  <cellStyles count="5">
    <cellStyle name="Hipervínculo" xfId="4" builtinId="8"/>
    <cellStyle name="Normal" xfId="0" builtinId="0"/>
    <cellStyle name="Normal 2" xfId="1" xr:uid="{00000000-0005-0000-0000-000001000000}"/>
    <cellStyle name="Normal 3" xfId="2" xr:uid="{00000000-0005-0000-0000-000002000000}"/>
    <cellStyle name="Normal 4" xfId="3" xr:uid="{00000000-0005-0000-0000-000003000000}"/>
  </cellStyles>
  <dxfs count="19">
    <dxf>
      <fill>
        <patternFill>
          <bgColor rgb="FFFF1E1E"/>
        </patternFill>
      </fill>
    </dxf>
    <dxf>
      <fill>
        <patternFill>
          <bgColor rgb="FF00B050"/>
        </patternFill>
      </fill>
    </dxf>
    <dxf>
      <fill>
        <patternFill>
          <bgColor rgb="FFFFFF28"/>
        </patternFill>
      </fill>
    </dxf>
    <dxf>
      <fill>
        <patternFill>
          <bgColor rgb="FFFF7111"/>
        </patternFill>
      </fill>
    </dxf>
    <dxf>
      <fill>
        <patternFill>
          <bgColor rgb="FFFF1E1E"/>
        </patternFill>
      </fill>
    </dxf>
    <dxf>
      <fill>
        <patternFill>
          <bgColor rgb="FFFF7111"/>
        </patternFill>
      </fill>
    </dxf>
    <dxf>
      <fill>
        <patternFill>
          <bgColor rgb="FFFFFF28"/>
        </patternFill>
      </fill>
    </dxf>
    <dxf>
      <fill>
        <patternFill>
          <bgColor rgb="FF00B050"/>
        </patternFill>
      </fill>
    </dxf>
    <dxf>
      <fill>
        <patternFill>
          <bgColor rgb="FFFF1E1E"/>
        </patternFill>
      </fill>
    </dxf>
    <dxf>
      <fill>
        <patternFill>
          <bgColor rgb="FFFF1E1E"/>
        </patternFill>
      </fill>
    </dxf>
    <dxf>
      <fill>
        <patternFill>
          <bgColor rgb="FFFF1E1E"/>
        </patternFill>
      </fill>
    </dxf>
    <dxf>
      <fill>
        <patternFill>
          <bgColor rgb="FFFF7111"/>
        </patternFill>
      </fill>
    </dxf>
    <dxf>
      <fill>
        <patternFill>
          <bgColor rgb="FFFF7111"/>
        </patternFill>
      </fill>
    </dxf>
    <dxf>
      <fill>
        <patternFill>
          <bgColor rgb="FFFF7111"/>
        </patternFill>
      </fill>
    </dxf>
    <dxf>
      <fill>
        <patternFill>
          <bgColor rgb="FFFFFF28"/>
        </patternFill>
      </fill>
    </dxf>
    <dxf>
      <fill>
        <patternFill>
          <bgColor rgb="FFFFFF28"/>
        </patternFill>
      </fill>
    </dxf>
    <dxf>
      <fill>
        <patternFill>
          <bgColor rgb="FFFFFF28"/>
        </patternFill>
      </fill>
    </dxf>
    <dxf>
      <fill>
        <patternFill>
          <bgColor rgb="FF00B050"/>
        </patternFill>
      </fill>
    </dxf>
    <dxf>
      <fill>
        <patternFill>
          <bgColor rgb="FF00B050"/>
        </patternFill>
      </fill>
    </dxf>
  </dxfs>
  <tableStyles count="0" defaultTableStyle="TableStyleMedium2" defaultPivotStyle="PivotStyleLight16"/>
  <colors>
    <mruColors>
      <color rgb="FFFF781D"/>
      <color rgb="FF00FF00"/>
      <color rgb="FFFF1E1E"/>
      <color rgb="FFFFFF2F"/>
      <color rgb="FFFFFF28"/>
      <color rgb="FFF4FD7B"/>
      <color rgb="FF00B050"/>
      <color rgb="FFFF572F"/>
      <color rgb="FFFF7111"/>
      <color rgb="FFFFFF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5</xdr:col>
      <xdr:colOff>47624</xdr:colOff>
      <xdr:row>16</xdr:row>
      <xdr:rowOff>4190</xdr:rowOff>
    </xdr:to>
    <xdr:pic>
      <xdr:nvPicPr>
        <xdr:cNvPr id="2" name="1 Imagen">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44630"/>
        <a:stretch/>
      </xdr:blipFill>
      <xdr:spPr bwMode="auto">
        <a:xfrm>
          <a:off x="0" y="85725"/>
          <a:ext cx="3857624" cy="2966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542925</xdr:colOff>
      <xdr:row>11</xdr:row>
      <xdr:rowOff>39204</xdr:rowOff>
    </xdr:from>
    <xdr:to>
      <xdr:col>4</xdr:col>
      <xdr:colOff>647700</xdr:colOff>
      <xdr:row>14</xdr:row>
      <xdr:rowOff>171450</xdr:rowOff>
    </xdr:to>
    <xdr:pic>
      <xdr:nvPicPr>
        <xdr:cNvPr id="4" name="Imagen 3">
          <a:extLst>
            <a:ext uri="{FF2B5EF4-FFF2-40B4-BE49-F238E27FC236}">
              <a16:creationId xmlns:a16="http://schemas.microsoft.com/office/drawing/2014/main" id="{2949A113-0CDC-40C4-A0F4-A10E0B0A491E}"/>
            </a:ext>
          </a:extLst>
        </xdr:cNvPr>
        <xdr:cNvPicPr>
          <a:picLocks noChangeAspect="1"/>
        </xdr:cNvPicPr>
      </xdr:nvPicPr>
      <xdr:blipFill>
        <a:blip xmlns:r="http://schemas.openxmlformats.org/officeDocument/2006/relationships" r:embed="rId2"/>
        <a:stretch>
          <a:fillRect/>
        </a:stretch>
      </xdr:blipFill>
      <xdr:spPr>
        <a:xfrm>
          <a:off x="2828925" y="2134704"/>
          <a:ext cx="866775" cy="7037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317500</xdr:colOff>
      <xdr:row>0</xdr:row>
      <xdr:rowOff>0</xdr:rowOff>
    </xdr:from>
    <xdr:to>
      <xdr:col>0</xdr:col>
      <xdr:colOff>1058333</xdr:colOff>
      <xdr:row>2</xdr:row>
      <xdr:rowOff>169332</xdr:rowOff>
    </xdr:to>
    <xdr:pic>
      <xdr:nvPicPr>
        <xdr:cNvPr id="2" name="Imagen 1">
          <a:extLst>
            <a:ext uri="{FF2B5EF4-FFF2-40B4-BE49-F238E27FC236}">
              <a16:creationId xmlns:a16="http://schemas.microsoft.com/office/drawing/2014/main" id="{C2CA2600-2B7E-453D-8576-91D3669D35E1}"/>
            </a:ext>
          </a:extLst>
        </xdr:cNvPr>
        <xdr:cNvPicPr>
          <a:picLocks noChangeAspect="1"/>
        </xdr:cNvPicPr>
      </xdr:nvPicPr>
      <xdr:blipFill>
        <a:blip xmlns:r="http://schemas.openxmlformats.org/officeDocument/2006/relationships" r:embed="rId1"/>
        <a:stretch>
          <a:fillRect/>
        </a:stretch>
      </xdr:blipFill>
      <xdr:spPr>
        <a:xfrm>
          <a:off x="317500" y="0"/>
          <a:ext cx="740833" cy="5820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3175</xdr:colOff>
      <xdr:row>0</xdr:row>
      <xdr:rowOff>1</xdr:rowOff>
    </xdr:from>
    <xdr:to>
      <xdr:col>3</xdr:col>
      <xdr:colOff>296333</xdr:colOff>
      <xdr:row>1</xdr:row>
      <xdr:rowOff>193437</xdr:rowOff>
    </xdr:to>
    <xdr:pic>
      <xdr:nvPicPr>
        <xdr:cNvPr id="3" name="Imagen 2">
          <a:extLst>
            <a:ext uri="{FF2B5EF4-FFF2-40B4-BE49-F238E27FC236}">
              <a16:creationId xmlns:a16="http://schemas.microsoft.com/office/drawing/2014/main" id="{735A47E6-E7EF-4AD4-A811-58A0C68C5D92}"/>
            </a:ext>
          </a:extLst>
        </xdr:cNvPr>
        <xdr:cNvPicPr>
          <a:picLocks noChangeAspect="1"/>
        </xdr:cNvPicPr>
      </xdr:nvPicPr>
      <xdr:blipFill>
        <a:blip xmlns:r="http://schemas.openxmlformats.org/officeDocument/2006/relationships" r:embed="rId1"/>
        <a:stretch>
          <a:fillRect/>
        </a:stretch>
      </xdr:blipFill>
      <xdr:spPr>
        <a:xfrm>
          <a:off x="384175" y="1"/>
          <a:ext cx="1203325" cy="6061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878416</xdr:colOff>
      <xdr:row>1</xdr:row>
      <xdr:rowOff>95250</xdr:rowOff>
    </xdr:from>
    <xdr:to>
      <xdr:col>1</xdr:col>
      <xdr:colOff>1205441</xdr:colOff>
      <xdr:row>2</xdr:row>
      <xdr:rowOff>288686</xdr:rowOff>
    </xdr:to>
    <xdr:pic>
      <xdr:nvPicPr>
        <xdr:cNvPr id="2" name="Imagen 1">
          <a:extLst>
            <a:ext uri="{FF2B5EF4-FFF2-40B4-BE49-F238E27FC236}">
              <a16:creationId xmlns:a16="http://schemas.microsoft.com/office/drawing/2014/main" id="{2705BEFD-8B88-4DC6-B24D-1BF58236BC62}"/>
            </a:ext>
          </a:extLst>
        </xdr:cNvPr>
        <xdr:cNvPicPr>
          <a:picLocks noChangeAspect="1"/>
        </xdr:cNvPicPr>
      </xdr:nvPicPr>
      <xdr:blipFill>
        <a:blip xmlns:r="http://schemas.openxmlformats.org/officeDocument/2006/relationships" r:embed="rId1"/>
        <a:stretch>
          <a:fillRect/>
        </a:stretch>
      </xdr:blipFill>
      <xdr:spPr>
        <a:xfrm>
          <a:off x="878416" y="296333"/>
          <a:ext cx="1203325" cy="6061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9</xdr:row>
      <xdr:rowOff>0</xdr:rowOff>
    </xdr:from>
    <xdr:to>
      <xdr:col>7</xdr:col>
      <xdr:colOff>304800</xdr:colOff>
      <xdr:row>9</xdr:row>
      <xdr:rowOff>304800</xdr:rowOff>
    </xdr:to>
    <xdr:sp macro="" textlink="">
      <xdr:nvSpPr>
        <xdr:cNvPr id="5121" name="AutoShape 1" descr="Resultado de imagen para logo alcaldÃ­a de cÃºcuta">
          <a:extLst>
            <a:ext uri="{FF2B5EF4-FFF2-40B4-BE49-F238E27FC236}">
              <a16:creationId xmlns:a16="http://schemas.microsoft.com/office/drawing/2014/main" id="{00000000-0008-0000-0100-000001140000}"/>
            </a:ext>
          </a:extLst>
        </xdr:cNvPr>
        <xdr:cNvSpPr>
          <a:spLocks noChangeAspect="1" noChangeArrowheads="1"/>
        </xdr:cNvSpPr>
      </xdr:nvSpPr>
      <xdr:spPr bwMode="auto">
        <a:xfrm>
          <a:off x="9572625" y="320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9</xdr:row>
      <xdr:rowOff>0</xdr:rowOff>
    </xdr:from>
    <xdr:to>
      <xdr:col>7</xdr:col>
      <xdr:colOff>304800</xdr:colOff>
      <xdr:row>9</xdr:row>
      <xdr:rowOff>304800</xdr:rowOff>
    </xdr:to>
    <xdr:sp macro="" textlink="">
      <xdr:nvSpPr>
        <xdr:cNvPr id="5122" name="AutoShape 2" descr="Resultado de imagen para logo alcaldÃ­a de cÃºcuta">
          <a:extLst>
            <a:ext uri="{FF2B5EF4-FFF2-40B4-BE49-F238E27FC236}">
              <a16:creationId xmlns:a16="http://schemas.microsoft.com/office/drawing/2014/main" id="{00000000-0008-0000-0100-000002140000}"/>
            </a:ext>
          </a:extLst>
        </xdr:cNvPr>
        <xdr:cNvSpPr>
          <a:spLocks noChangeAspect="1" noChangeArrowheads="1"/>
        </xdr:cNvSpPr>
      </xdr:nvSpPr>
      <xdr:spPr bwMode="auto">
        <a:xfrm>
          <a:off x="9572625" y="320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321469</xdr:colOff>
      <xdr:row>0</xdr:row>
      <xdr:rowOff>0</xdr:rowOff>
    </xdr:from>
    <xdr:to>
      <xdr:col>1</xdr:col>
      <xdr:colOff>24606</xdr:colOff>
      <xdr:row>2</xdr:row>
      <xdr:rowOff>213280</xdr:rowOff>
    </xdr:to>
    <xdr:pic>
      <xdr:nvPicPr>
        <xdr:cNvPr id="4" name="Imagen 3">
          <a:extLst>
            <a:ext uri="{FF2B5EF4-FFF2-40B4-BE49-F238E27FC236}">
              <a16:creationId xmlns:a16="http://schemas.microsoft.com/office/drawing/2014/main" id="{A05107B8-7BF5-4304-BEBD-5706D4360B1B}"/>
            </a:ext>
          </a:extLst>
        </xdr:cNvPr>
        <xdr:cNvPicPr>
          <a:picLocks noChangeAspect="1"/>
        </xdr:cNvPicPr>
      </xdr:nvPicPr>
      <xdr:blipFill>
        <a:blip xmlns:r="http://schemas.openxmlformats.org/officeDocument/2006/relationships" r:embed="rId1"/>
        <a:stretch>
          <a:fillRect/>
        </a:stretch>
      </xdr:blipFill>
      <xdr:spPr>
        <a:xfrm>
          <a:off x="321469" y="0"/>
          <a:ext cx="1203325" cy="6061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1</xdr:row>
      <xdr:rowOff>35719</xdr:rowOff>
    </xdr:from>
    <xdr:to>
      <xdr:col>0</xdr:col>
      <xdr:colOff>750095</xdr:colOff>
      <xdr:row>3</xdr:row>
      <xdr:rowOff>119062</xdr:rowOff>
    </xdr:to>
    <xdr:pic>
      <xdr:nvPicPr>
        <xdr:cNvPr id="2" name="Imagen 1">
          <a:extLst>
            <a:ext uri="{FF2B5EF4-FFF2-40B4-BE49-F238E27FC236}">
              <a16:creationId xmlns:a16="http://schemas.microsoft.com/office/drawing/2014/main" id="{27925A52-DA6C-4ABD-A8A3-527A1B8B72F0}"/>
            </a:ext>
          </a:extLst>
        </xdr:cNvPr>
        <xdr:cNvPicPr>
          <a:picLocks noChangeAspect="1"/>
        </xdr:cNvPicPr>
      </xdr:nvPicPr>
      <xdr:blipFill>
        <a:blip xmlns:r="http://schemas.openxmlformats.org/officeDocument/2006/relationships" r:embed="rId1"/>
        <a:stretch>
          <a:fillRect/>
        </a:stretch>
      </xdr:blipFill>
      <xdr:spPr>
        <a:xfrm>
          <a:off x="1" y="226219"/>
          <a:ext cx="750094" cy="5000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STER\Desktop\PLAN%20ANTICORRUPCION%20Y%20ATENCON%20AL%20CIUDADANO\PLANES%20DEPENDENCIAS\plan%20anticorrupcion%20IMRD%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LAN%20ANTICORRUPCION%20Y%20ATENCON%20AL%20CIUDADANO\PLANES%20DEPENDENCIAS\plan%20anticorrupcion%20IMRD%20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ministrador\Downloads\MATRIZ%20DE%20RIESGOS%202017%20Posconflicto%20y%20paz.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osed\Google%20Drive\ISOLUCIONES%20-%20MECI\RIESGOS%20GESTION%20NUEVOS\MATRIZ%20DE%20RIESGOS%202016%20Bienestar%20Social%20V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dministrador\Downloads\Racionalizaci&#243;n%20de%20tr&#225;mites%20SISB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Gestion del Riesgo"/>
      <sheetName val="ESTRATEGIAS DE RACIONALIZACION"/>
      <sheetName val="TABLA"/>
      <sheetName val="Tablas instituciones"/>
      <sheetName val="Hoja1"/>
      <sheetName val="RENDICION CTAS"/>
      <sheetName val="SERVICIO AL CIUDADANO"/>
      <sheetName val="TRANSPARENCIA Y ACCESO"/>
      <sheetName val="MAPA DE RIESGOS"/>
    </sheetNames>
    <sheetDataSet>
      <sheetData sheetId="0"/>
      <sheetData sheetId="1"/>
      <sheetData sheetId="2"/>
      <sheetData sheetId="3">
        <row r="2">
          <cell r="B2" t="str">
            <v>Agricultura y Desarrollo Rural</v>
          </cell>
          <cell r="E2">
            <v>2015</v>
          </cell>
        </row>
        <row r="3">
          <cell r="A3" t="str">
            <v>Nacional</v>
          </cell>
          <cell r="E3">
            <v>2016</v>
          </cell>
        </row>
        <row r="4">
          <cell r="A4" t="str">
            <v>Territorial</v>
          </cell>
          <cell r="E4">
            <v>2017</v>
          </cell>
        </row>
        <row r="5">
          <cell r="E5">
            <v>2018</v>
          </cell>
        </row>
        <row r="6">
          <cell r="E6">
            <v>2019</v>
          </cell>
        </row>
        <row r="7">
          <cell r="E7">
            <v>2020</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Gestion del Riesgo"/>
      <sheetName val="ESTRATEGIAS DE RACIONALIZACION"/>
      <sheetName val="TABLA"/>
      <sheetName val="Tablas instituciones"/>
      <sheetName val="Hoja1"/>
      <sheetName val="RENDICION CTAS"/>
      <sheetName val="SERVICIO AL CIUDADANO"/>
      <sheetName val="TRANSPARENCIA Y ACCESO"/>
      <sheetName val="MAPA DE RIESGOS"/>
      <sheetName val="CONVENCIONES"/>
    </sheetNames>
    <sheetDataSet>
      <sheetData sheetId="0"/>
      <sheetData sheetId="1"/>
      <sheetData sheetId="2"/>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sheetData sheetId="5"/>
      <sheetData sheetId="6"/>
      <sheetData sheetId="7"/>
      <sheetData sheetId="8"/>
      <sheetData sheetId="9"/>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SOPORTE"/>
    </sheetNames>
    <sheetDataSet>
      <sheetData sheetId="0" refreshError="1"/>
      <sheetData sheetId="1">
        <row r="3">
          <cell r="B3">
            <v>5</v>
          </cell>
        </row>
        <row r="4">
          <cell r="B4">
            <v>4</v>
          </cell>
        </row>
        <row r="5">
          <cell r="B5">
            <v>3</v>
          </cell>
        </row>
        <row r="6">
          <cell r="B6">
            <v>2</v>
          </cell>
        </row>
        <row r="7">
          <cell r="B7">
            <v>1</v>
          </cell>
        </row>
        <row r="12">
          <cell r="B12">
            <v>5</v>
          </cell>
        </row>
        <row r="13">
          <cell r="B13">
            <v>4</v>
          </cell>
        </row>
        <row r="14">
          <cell r="B14">
            <v>3</v>
          </cell>
        </row>
        <row r="15">
          <cell r="B15">
            <v>2</v>
          </cell>
        </row>
        <row r="16">
          <cell r="B16">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SOPORTE"/>
    </sheetNames>
    <sheetDataSet>
      <sheetData sheetId="0"/>
      <sheetData sheetId="1">
        <row r="46">
          <cell r="P46" t="str">
            <v>Riesgo Anticorrupción</v>
          </cell>
        </row>
        <row r="47">
          <cell r="P47" t="str">
            <v>Riesgo Proceso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E2">
            <v>2013</v>
          </cell>
        </row>
        <row r="3">
          <cell r="E3">
            <v>2014</v>
          </cell>
        </row>
        <row r="4">
          <cell r="E4">
            <v>2015</v>
          </cell>
        </row>
        <row r="5">
          <cell r="E5">
            <v>2016</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imrd-cucuta.gov.co/encuestas-de-satisfaccion-a-la-comunidad" TargetMode="External"/><Relationship Id="rId1" Type="http://schemas.openxmlformats.org/officeDocument/2006/relationships/hyperlink" Target="https://imrd-cucuta.gov.co/normatividad/"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9"/>
  <sheetViews>
    <sheetView showGridLines="0" topLeftCell="A5" workbookViewId="0">
      <selection activeCell="E24" sqref="E24"/>
    </sheetView>
  </sheetViews>
  <sheetFormatPr baseColWidth="10" defaultRowHeight="15"/>
  <cols>
    <col min="1" max="5" width="11.42578125" style="1"/>
    <col min="6" max="13" width="11.42578125" style="32"/>
    <col min="14" max="16384" width="11.42578125" style="1"/>
  </cols>
  <sheetData>
    <row r="2" spans="13:13">
      <c r="M2" s="41" t="s">
        <v>133</v>
      </c>
    </row>
    <row r="3" spans="13:13">
      <c r="M3" s="42" t="s">
        <v>134</v>
      </c>
    </row>
    <row r="5" spans="13:13">
      <c r="M5" s="41" t="s">
        <v>135</v>
      </c>
    </row>
    <row r="6" spans="13:13">
      <c r="M6" s="43" t="s">
        <v>136</v>
      </c>
    </row>
    <row r="8" spans="13:13">
      <c r="M8" s="41" t="s">
        <v>137</v>
      </c>
    </row>
    <row r="9" spans="13:13">
      <c r="M9" s="43" t="s">
        <v>138</v>
      </c>
    </row>
    <row r="11" spans="13:13">
      <c r="M11" s="41" t="s">
        <v>139</v>
      </c>
    </row>
    <row r="12" spans="13:13">
      <c r="M12" s="42" t="s">
        <v>140</v>
      </c>
    </row>
    <row r="14" spans="13:13">
      <c r="M14" s="41" t="s">
        <v>141</v>
      </c>
    </row>
    <row r="15" spans="13:13">
      <c r="M15" s="42" t="s">
        <v>142</v>
      </c>
    </row>
    <row r="17" spans="1:13" ht="22.5" customHeight="1">
      <c r="A17" s="185" t="s">
        <v>292</v>
      </c>
      <c r="B17" s="185"/>
      <c r="C17" s="185"/>
      <c r="D17" s="185"/>
      <c r="E17" s="185"/>
      <c r="L17" s="41"/>
      <c r="M17" s="41" t="s">
        <v>143</v>
      </c>
    </row>
    <row r="18" spans="1:13">
      <c r="A18" s="185"/>
      <c r="B18" s="185"/>
      <c r="C18" s="185"/>
      <c r="D18" s="185"/>
      <c r="E18" s="185"/>
    </row>
    <row r="19" spans="1:13">
      <c r="M19" s="41" t="s">
        <v>144</v>
      </c>
    </row>
  </sheetData>
  <mergeCells count="1">
    <mergeCell ref="A17:E18"/>
  </mergeCells>
  <pageMargins left="0.7" right="0.7" top="0.75" bottom="0.75" header="0.3" footer="0.3"/>
  <pageSetup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sheetPr>
  <dimension ref="A1:J29"/>
  <sheetViews>
    <sheetView topLeftCell="A22" zoomScale="90" zoomScaleNormal="90" workbookViewId="0">
      <selection activeCell="A25" sqref="A25"/>
    </sheetView>
  </sheetViews>
  <sheetFormatPr baseColWidth="10" defaultRowHeight="15"/>
  <cols>
    <col min="1" max="1" width="22.42578125" style="1" customWidth="1"/>
    <col min="2" max="2" width="5.85546875" style="1" customWidth="1"/>
    <col min="3" max="3" width="25.140625" style="1" customWidth="1"/>
    <col min="4" max="4" width="18.85546875" style="1" customWidth="1"/>
    <col min="5" max="5" width="12" style="1" customWidth="1"/>
    <col min="6" max="6" width="15" style="1" customWidth="1"/>
    <col min="7" max="7" width="14.42578125" style="1" customWidth="1"/>
    <col min="8" max="8" width="30.140625" style="1" customWidth="1"/>
    <col min="9" max="9" width="9.7109375" style="1" customWidth="1"/>
    <col min="10" max="10" width="17.85546875" style="1" customWidth="1"/>
    <col min="11" max="16384" width="11.42578125" style="1"/>
  </cols>
  <sheetData>
    <row r="1" spans="1:10" ht="18.75" customHeight="1">
      <c r="A1" s="186"/>
      <c r="B1" s="190" t="s">
        <v>105</v>
      </c>
      <c r="C1" s="191"/>
      <c r="D1" s="191"/>
      <c r="E1" s="191"/>
      <c r="F1" s="191"/>
      <c r="G1" s="191"/>
      <c r="H1" s="191"/>
      <c r="I1" s="191"/>
      <c r="J1" s="192"/>
    </row>
    <row r="2" spans="1:10" ht="13.5" customHeight="1" thickBot="1">
      <c r="A2" s="187"/>
      <c r="B2" s="193"/>
      <c r="C2" s="194"/>
      <c r="D2" s="194"/>
      <c r="E2" s="194"/>
      <c r="F2" s="194"/>
      <c r="G2" s="194"/>
      <c r="H2" s="194"/>
      <c r="I2" s="194"/>
      <c r="J2" s="195"/>
    </row>
    <row r="3" spans="1:10" ht="17.25" customHeight="1" thickBot="1">
      <c r="A3" s="188"/>
      <c r="B3" s="196" t="s">
        <v>320</v>
      </c>
      <c r="C3" s="197"/>
      <c r="D3" s="197"/>
      <c r="E3" s="197"/>
      <c r="F3" s="197"/>
      <c r="G3" s="197"/>
      <c r="H3" s="197"/>
      <c r="I3" s="197"/>
      <c r="J3" s="198"/>
    </row>
    <row r="4" spans="1:10" ht="17.25" customHeight="1" thickBot="1">
      <c r="A4" s="58"/>
      <c r="B4" s="57"/>
      <c r="C4" s="57"/>
      <c r="D4" s="57"/>
      <c r="E4" s="57"/>
      <c r="F4" s="57"/>
      <c r="G4" s="57"/>
      <c r="H4" s="57"/>
      <c r="I4" s="57"/>
      <c r="J4" s="57"/>
    </row>
    <row r="5" spans="1:10" ht="19.5" customHeight="1" thickBot="1">
      <c r="A5" s="199" t="s">
        <v>106</v>
      </c>
      <c r="B5" s="200"/>
      <c r="C5" s="200"/>
      <c r="D5" s="200"/>
      <c r="E5" s="200"/>
      <c r="F5" s="200"/>
      <c r="G5" s="200"/>
      <c r="H5" s="200"/>
      <c r="I5" s="200"/>
      <c r="J5" s="201"/>
    </row>
    <row r="6" spans="1:10" ht="15.75" thickBot="1">
      <c r="G6" s="207" t="s">
        <v>53</v>
      </c>
      <c r="H6" s="208" t="s">
        <v>201</v>
      </c>
      <c r="I6" s="208"/>
      <c r="J6" s="208"/>
    </row>
    <row r="7" spans="1:10" ht="32.25" thickBot="1">
      <c r="A7" s="70" t="s">
        <v>1</v>
      </c>
      <c r="B7" s="189" t="s">
        <v>107</v>
      </c>
      <c r="C7" s="189"/>
      <c r="D7" s="71" t="s">
        <v>2</v>
      </c>
      <c r="E7" s="70" t="s">
        <v>108</v>
      </c>
      <c r="F7" s="71" t="s">
        <v>155</v>
      </c>
      <c r="G7" s="207"/>
      <c r="H7" s="72" t="s">
        <v>54</v>
      </c>
      <c r="I7" s="73" t="s">
        <v>55</v>
      </c>
      <c r="J7" s="74" t="s">
        <v>56</v>
      </c>
    </row>
    <row r="8" spans="1:10" ht="125.25" customHeight="1" thickBot="1">
      <c r="A8" s="350" t="s">
        <v>342</v>
      </c>
      <c r="B8" s="75" t="s">
        <v>4</v>
      </c>
      <c r="C8" s="351" t="s">
        <v>228</v>
      </c>
      <c r="D8" s="351" t="s">
        <v>109</v>
      </c>
      <c r="E8" s="352" t="s">
        <v>110</v>
      </c>
      <c r="F8" s="353" t="s">
        <v>229</v>
      </c>
      <c r="G8" s="354">
        <v>44690</v>
      </c>
      <c r="H8" s="355" t="s">
        <v>343</v>
      </c>
      <c r="I8" s="356">
        <v>0.5</v>
      </c>
      <c r="J8" s="357" t="s">
        <v>344</v>
      </c>
    </row>
    <row r="9" spans="1:10" ht="90" thickBot="1">
      <c r="A9" s="358"/>
      <c r="B9" s="38" t="s">
        <v>5</v>
      </c>
      <c r="C9" s="359" t="s">
        <v>221</v>
      </c>
      <c r="D9" s="359" t="s">
        <v>111</v>
      </c>
      <c r="E9" s="360" t="s">
        <v>112</v>
      </c>
      <c r="F9" s="361">
        <v>44603</v>
      </c>
      <c r="G9" s="362">
        <v>44690</v>
      </c>
      <c r="H9" s="363" t="s">
        <v>346</v>
      </c>
      <c r="I9" s="364">
        <v>1</v>
      </c>
      <c r="J9" s="357" t="s">
        <v>345</v>
      </c>
    </row>
    <row r="10" spans="1:10" ht="75.75" customHeight="1" thickBot="1">
      <c r="A10" s="365"/>
      <c r="B10" s="79" t="s">
        <v>6</v>
      </c>
      <c r="C10" s="366" t="s">
        <v>128</v>
      </c>
      <c r="D10" s="366" t="s">
        <v>113</v>
      </c>
      <c r="E10" s="367" t="s">
        <v>112</v>
      </c>
      <c r="F10" s="368" t="s">
        <v>230</v>
      </c>
      <c r="G10" s="369">
        <v>44690</v>
      </c>
      <c r="H10" s="370" t="s">
        <v>293</v>
      </c>
      <c r="I10" s="371">
        <v>0.15</v>
      </c>
      <c r="J10" s="373" t="s">
        <v>351</v>
      </c>
    </row>
    <row r="11" spans="1:10" ht="158.25" customHeight="1" thickBot="1">
      <c r="A11" s="204" t="s">
        <v>129</v>
      </c>
      <c r="B11" s="75" t="s">
        <v>7</v>
      </c>
      <c r="C11" s="76" t="s">
        <v>222</v>
      </c>
      <c r="D11" s="76" t="s">
        <v>223</v>
      </c>
      <c r="E11" s="76" t="s">
        <v>130</v>
      </c>
      <c r="F11" s="86">
        <v>44617</v>
      </c>
      <c r="G11" s="78">
        <v>44690</v>
      </c>
      <c r="H11" s="62" t="s">
        <v>294</v>
      </c>
      <c r="I11" s="65">
        <v>0.6</v>
      </c>
      <c r="J11" s="349" t="s">
        <v>347</v>
      </c>
    </row>
    <row r="12" spans="1:10" ht="98.25" customHeight="1" thickBot="1">
      <c r="A12" s="205"/>
      <c r="B12" s="38" t="s">
        <v>8</v>
      </c>
      <c r="C12" s="40" t="s">
        <v>281</v>
      </c>
      <c r="D12" s="40" t="s">
        <v>131</v>
      </c>
      <c r="E12" s="40" t="s">
        <v>132</v>
      </c>
      <c r="F12" s="50" t="s">
        <v>231</v>
      </c>
      <c r="G12" s="66">
        <v>44690</v>
      </c>
      <c r="H12" s="60" t="s">
        <v>295</v>
      </c>
      <c r="I12" s="67">
        <v>1</v>
      </c>
      <c r="J12" s="349" t="s">
        <v>348</v>
      </c>
    </row>
    <row r="13" spans="1:10" ht="143.25" customHeight="1" thickBot="1">
      <c r="A13" s="206"/>
      <c r="B13" s="79" t="s">
        <v>9</v>
      </c>
      <c r="C13" s="80" t="s">
        <v>232</v>
      </c>
      <c r="D13" s="81" t="s">
        <v>114</v>
      </c>
      <c r="E13" s="82" t="s">
        <v>115</v>
      </c>
      <c r="F13" s="87">
        <v>44624</v>
      </c>
      <c r="G13" s="88">
        <v>44690</v>
      </c>
      <c r="H13" s="63" t="s">
        <v>349</v>
      </c>
      <c r="I13" s="89">
        <v>0</v>
      </c>
      <c r="J13" s="53"/>
    </row>
    <row r="14" spans="1:10" ht="105.75" thickBot="1">
      <c r="A14" s="209" t="s">
        <v>116</v>
      </c>
      <c r="B14" s="75" t="s">
        <v>10</v>
      </c>
      <c r="C14" s="76" t="s">
        <v>282</v>
      </c>
      <c r="D14" s="76" t="s">
        <v>145</v>
      </c>
      <c r="E14" s="76" t="s">
        <v>132</v>
      </c>
      <c r="F14" s="90">
        <v>44624</v>
      </c>
      <c r="G14" s="91">
        <v>44690</v>
      </c>
      <c r="H14" s="62" t="s">
        <v>350</v>
      </c>
      <c r="I14" s="92">
        <v>0</v>
      </c>
      <c r="J14" s="94"/>
    </row>
    <row r="15" spans="1:10" ht="150.75" thickBot="1">
      <c r="A15" s="210"/>
      <c r="B15" s="79" t="s">
        <v>11</v>
      </c>
      <c r="C15" s="80" t="s">
        <v>146</v>
      </c>
      <c r="D15" s="81" t="s">
        <v>117</v>
      </c>
      <c r="E15" s="93" t="s">
        <v>79</v>
      </c>
      <c r="F15" s="83" t="s">
        <v>147</v>
      </c>
      <c r="G15" s="84">
        <v>44690</v>
      </c>
      <c r="H15" s="61" t="s">
        <v>296</v>
      </c>
      <c r="I15" s="85">
        <v>0.4</v>
      </c>
      <c r="J15" s="372"/>
    </row>
    <row r="16" spans="1:10" ht="120.75" thickBot="1">
      <c r="A16" s="204" t="s">
        <v>118</v>
      </c>
      <c r="B16" s="75" t="s">
        <v>12</v>
      </c>
      <c r="C16" s="76" t="s">
        <v>224</v>
      </c>
      <c r="D16" s="77" t="s">
        <v>119</v>
      </c>
      <c r="E16" s="77" t="s">
        <v>120</v>
      </c>
      <c r="F16" s="95" t="s">
        <v>233</v>
      </c>
      <c r="G16" s="78">
        <v>44690</v>
      </c>
      <c r="H16" s="59" t="s">
        <v>297</v>
      </c>
      <c r="I16" s="65">
        <v>0.25</v>
      </c>
      <c r="J16" s="349" t="s">
        <v>352</v>
      </c>
    </row>
    <row r="17" spans="1:10" ht="120.75" thickBot="1">
      <c r="A17" s="211"/>
      <c r="B17" s="38" t="s">
        <v>34</v>
      </c>
      <c r="C17" s="40" t="s">
        <v>148</v>
      </c>
      <c r="D17" s="40" t="s">
        <v>149</v>
      </c>
      <c r="E17" s="39" t="s">
        <v>120</v>
      </c>
      <c r="F17" s="51" t="s">
        <v>147</v>
      </c>
      <c r="G17" s="66">
        <v>44690</v>
      </c>
      <c r="H17" s="60" t="s">
        <v>299</v>
      </c>
      <c r="I17" s="64" t="s">
        <v>298</v>
      </c>
      <c r="J17" s="52"/>
    </row>
    <row r="18" spans="1:10" ht="75.75" thickBot="1">
      <c r="A18" s="211"/>
      <c r="B18" s="38" t="s">
        <v>36</v>
      </c>
      <c r="C18" s="40" t="s">
        <v>150</v>
      </c>
      <c r="D18" s="40" t="s">
        <v>152</v>
      </c>
      <c r="E18" s="40" t="s">
        <v>151</v>
      </c>
      <c r="F18" s="51" t="s">
        <v>235</v>
      </c>
      <c r="G18" s="66">
        <v>44690</v>
      </c>
      <c r="H18" s="60" t="s">
        <v>300</v>
      </c>
      <c r="I18" s="64" t="s">
        <v>298</v>
      </c>
      <c r="J18" s="52"/>
    </row>
    <row r="19" spans="1:10" ht="92.25" customHeight="1" thickBot="1">
      <c r="A19" s="211"/>
      <c r="B19" s="38" t="s">
        <v>16</v>
      </c>
      <c r="C19" s="40" t="s">
        <v>226</v>
      </c>
      <c r="D19" s="40" t="s">
        <v>227</v>
      </c>
      <c r="E19" s="40" t="s">
        <v>163</v>
      </c>
      <c r="F19" s="51" t="s">
        <v>234</v>
      </c>
      <c r="G19" s="66">
        <v>44690</v>
      </c>
      <c r="H19" s="60" t="s">
        <v>353</v>
      </c>
      <c r="I19" s="67">
        <v>1</v>
      </c>
      <c r="J19" s="375" t="s">
        <v>354</v>
      </c>
    </row>
    <row r="20" spans="1:10" ht="105.75" thickBot="1">
      <c r="A20" s="206"/>
      <c r="B20" s="79" t="s">
        <v>225</v>
      </c>
      <c r="C20" s="80" t="s">
        <v>283</v>
      </c>
      <c r="D20" s="80" t="s">
        <v>236</v>
      </c>
      <c r="E20" s="80" t="s">
        <v>125</v>
      </c>
      <c r="F20" s="96" t="s">
        <v>284</v>
      </c>
      <c r="G20" s="84">
        <v>44690</v>
      </c>
      <c r="H20" s="63" t="s">
        <v>301</v>
      </c>
      <c r="I20" s="85">
        <v>0.33</v>
      </c>
      <c r="J20" s="374" t="s">
        <v>355</v>
      </c>
    </row>
    <row r="21" spans="1:10" ht="81" customHeight="1" thickBot="1">
      <c r="A21" s="202" t="s">
        <v>121</v>
      </c>
      <c r="B21" s="97" t="s">
        <v>122</v>
      </c>
      <c r="C21" s="77" t="s">
        <v>123</v>
      </c>
      <c r="D21" s="77" t="s">
        <v>124</v>
      </c>
      <c r="E21" s="77" t="s">
        <v>125</v>
      </c>
      <c r="F21" s="95" t="s">
        <v>284</v>
      </c>
      <c r="G21" s="78">
        <v>44690</v>
      </c>
      <c r="H21" s="62" t="s">
        <v>302</v>
      </c>
      <c r="I21" s="65">
        <v>0.33</v>
      </c>
      <c r="J21" s="349" t="s">
        <v>347</v>
      </c>
    </row>
    <row r="22" spans="1:10" ht="90.75" thickBot="1">
      <c r="A22" s="203"/>
      <c r="B22" s="98" t="s">
        <v>126</v>
      </c>
      <c r="C22" s="80" t="s">
        <v>153</v>
      </c>
      <c r="D22" s="80" t="s">
        <v>154</v>
      </c>
      <c r="E22" s="81" t="s">
        <v>127</v>
      </c>
      <c r="F22" s="96" t="s">
        <v>284</v>
      </c>
      <c r="G22" s="84">
        <v>44690</v>
      </c>
      <c r="H22" s="63" t="s">
        <v>302</v>
      </c>
      <c r="I22" s="85">
        <v>0.33</v>
      </c>
      <c r="J22" s="374" t="s">
        <v>347</v>
      </c>
    </row>
    <row r="23" spans="1:10">
      <c r="A23" s="403"/>
      <c r="B23" s="402"/>
      <c r="C23" s="402"/>
      <c r="D23" s="402"/>
      <c r="E23" s="402"/>
      <c r="F23" s="402"/>
      <c r="G23" s="402"/>
      <c r="H23" s="409"/>
      <c r="I23" s="409"/>
      <c r="J23" s="409"/>
    </row>
    <row r="24" spans="1:10">
      <c r="A24" s="404"/>
      <c r="B24" s="405"/>
      <c r="C24" s="405"/>
      <c r="D24" s="405"/>
      <c r="E24" s="406"/>
      <c r="F24" s="407"/>
      <c r="G24" s="405"/>
      <c r="H24" s="405"/>
      <c r="I24" s="405"/>
      <c r="J24" s="405"/>
    </row>
    <row r="25" spans="1:10">
      <c r="A25" s="415" t="s">
        <v>376</v>
      </c>
      <c r="B25" s="405"/>
      <c r="C25" s="405"/>
      <c r="D25" s="405"/>
      <c r="E25" s="405"/>
      <c r="F25" s="405"/>
      <c r="G25" s="405"/>
      <c r="H25" s="405"/>
      <c r="I25" s="405"/>
      <c r="J25" s="405"/>
    </row>
    <row r="26" spans="1:10">
      <c r="A26" s="404" t="s">
        <v>377</v>
      </c>
      <c r="B26" s="405"/>
      <c r="C26" s="405"/>
      <c r="D26" s="405"/>
      <c r="E26" s="405"/>
      <c r="F26" s="405"/>
      <c r="G26" s="405"/>
      <c r="H26" s="405"/>
      <c r="I26" s="405"/>
      <c r="J26" s="405"/>
    </row>
    <row r="27" spans="1:10" ht="6" customHeight="1">
      <c r="A27" s="408" t="s">
        <v>378</v>
      </c>
      <c r="B27" s="408"/>
      <c r="C27" s="408"/>
      <c r="D27" s="408"/>
      <c r="E27" s="408"/>
      <c r="F27" s="408"/>
      <c r="G27" s="405"/>
      <c r="H27" s="405"/>
      <c r="I27" s="405"/>
      <c r="J27" s="405"/>
    </row>
    <row r="28" spans="1:10" ht="10.5" customHeight="1">
      <c r="A28" s="408"/>
      <c r="B28" s="408"/>
      <c r="C28" s="408"/>
      <c r="D28" s="408"/>
      <c r="E28" s="408"/>
      <c r="F28" s="408"/>
      <c r="G28" s="405"/>
      <c r="H28" s="405"/>
      <c r="I28" s="405"/>
      <c r="J28" s="405"/>
    </row>
    <row r="29" spans="1:10">
      <c r="H29" s="409"/>
      <c r="I29" s="409"/>
      <c r="J29" s="409"/>
    </row>
  </sheetData>
  <mergeCells count="13">
    <mergeCell ref="A21:A22"/>
    <mergeCell ref="A11:A13"/>
    <mergeCell ref="G6:G7"/>
    <mergeCell ref="H6:J6"/>
    <mergeCell ref="A27:F28"/>
    <mergeCell ref="A8:A10"/>
    <mergeCell ref="A14:A15"/>
    <mergeCell ref="A16:A20"/>
    <mergeCell ref="A1:A3"/>
    <mergeCell ref="B7:C7"/>
    <mergeCell ref="B1:J2"/>
    <mergeCell ref="B3:J3"/>
    <mergeCell ref="A5:J5"/>
  </mergeCells>
  <conditionalFormatting sqref="H9:I10">
    <cfRule type="cellIs" dxfId="18" priority="5" operator="equal">
      <formula>5</formula>
    </cfRule>
    <cfRule type="cellIs" dxfId="17" priority="6" operator="equal">
      <formula>10</formula>
    </cfRule>
    <cfRule type="cellIs" dxfId="16" priority="7" operator="equal">
      <formula>15</formula>
    </cfRule>
    <cfRule type="cellIs" dxfId="15" priority="9" operator="equal">
      <formula>20</formula>
    </cfRule>
    <cfRule type="cellIs" dxfId="14" priority="10" operator="equal">
      <formula>25</formula>
    </cfRule>
    <cfRule type="cellIs" dxfId="13" priority="11" operator="equal">
      <formula>40</formula>
    </cfRule>
    <cfRule type="cellIs" dxfId="12" priority="12" operator="equal">
      <formula>30</formula>
    </cfRule>
    <cfRule type="cellIs" dxfId="11" priority="14" operator="equal">
      <formula>50</formula>
    </cfRule>
    <cfRule type="cellIs" dxfId="10" priority="16" operator="equal">
      <formula>60</formula>
    </cfRule>
    <cfRule type="cellIs" dxfId="9" priority="17" operator="equal">
      <formula>80</formula>
    </cfRule>
    <cfRule type="cellIs" dxfId="8" priority="18" operator="equal">
      <formula>100</formula>
    </cfRule>
  </conditionalFormatting>
  <conditionalFormatting sqref="J10">
    <cfRule type="cellIs" dxfId="7" priority="4" operator="equal">
      <formula>"Baja"</formula>
    </cfRule>
    <cfRule type="cellIs" dxfId="6" priority="8" operator="equal">
      <formula>"Moderada"</formula>
    </cfRule>
    <cfRule type="cellIs" dxfId="5" priority="13" operator="equal">
      <formula>"Alta"</formula>
    </cfRule>
    <cfRule type="cellIs" dxfId="4" priority="15" operator="equal">
      <formula>"Extrema"</formula>
    </cfRule>
  </conditionalFormatting>
  <conditionalFormatting sqref="N9:N10">
    <cfRule type="cellIs" dxfId="3" priority="1" operator="equal">
      <formula>"Alta"</formula>
    </cfRule>
    <cfRule type="cellIs" dxfId="2" priority="2" operator="equal">
      <formula>"Moderada"</formula>
    </cfRule>
    <cfRule type="cellIs" dxfId="1" priority="3" operator="equal">
      <formula>"Baja"</formula>
    </cfRule>
    <cfRule type="cellIs" dxfId="0" priority="19" operator="equal">
      <formula>"Extrema"</formula>
    </cfRule>
  </conditionalFormatting>
  <dataValidations count="1">
    <dataValidation type="list" showInputMessage="1" showErrorMessage="1" sqref="L9:M10 L26:L202 M26:M170" xr:uid="{00000000-0002-0000-0100-000000000000}">
      <formula1>#REF!</formula1>
    </dataValidation>
  </dataValidations>
  <pageMargins left="0.70866141732283472" right="0.70866141732283472" top="0.74803149606299213" bottom="0.74803149606299213" header="0.31496062992125984" footer="0.31496062992125984"/>
  <pageSetup paperSize="5" scale="85" orientation="landscape" horizontalDpi="360" verticalDpi="36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00"/>
  </sheetPr>
  <dimension ref="A1:Z22"/>
  <sheetViews>
    <sheetView topLeftCell="A10" zoomScale="90" zoomScaleNormal="90" workbookViewId="0">
      <selection activeCell="A15" sqref="A15"/>
    </sheetView>
  </sheetViews>
  <sheetFormatPr baseColWidth="10" defaultRowHeight="15"/>
  <cols>
    <col min="1" max="1" width="5.7109375" customWidth="1"/>
    <col min="2" max="2" width="5.5703125" customWidth="1"/>
    <col min="3" max="3" width="8.140625" customWidth="1"/>
    <col min="4" max="4" width="7.5703125" customWidth="1"/>
    <col min="5" max="5" width="10.28515625" customWidth="1"/>
    <col min="6" max="6" width="9.7109375" customWidth="1"/>
    <col min="7" max="7" width="4.7109375" customWidth="1"/>
    <col min="8" max="8" width="4.42578125" customWidth="1"/>
    <col min="9" max="9" width="2.42578125" customWidth="1"/>
    <col min="10" max="10" width="7.85546875" customWidth="1"/>
    <col min="11" max="11" width="5.5703125" customWidth="1"/>
    <col min="12" max="12" width="3.140625" customWidth="1"/>
    <col min="13" max="13" width="9.140625" customWidth="1"/>
    <col min="14" max="14" width="7" customWidth="1"/>
    <col min="15" max="15" width="4.42578125" customWidth="1"/>
    <col min="16" max="16" width="9.28515625" customWidth="1"/>
    <col min="17" max="18" width="9.5703125" customWidth="1"/>
    <col min="19" max="19" width="9" customWidth="1"/>
    <col min="20" max="20" width="7.42578125" customWidth="1"/>
    <col min="21" max="21" width="11.140625" customWidth="1"/>
    <col min="22" max="22" width="12.140625" customWidth="1"/>
    <col min="23" max="23" width="9.5703125" customWidth="1"/>
    <col min="24" max="24" width="8.5703125" customWidth="1"/>
    <col min="25" max="25" width="17.85546875" customWidth="1"/>
    <col min="26" max="26" width="24.28515625" customWidth="1"/>
  </cols>
  <sheetData>
    <row r="1" spans="1:26" s="1" customFormat="1" ht="32.25" customHeight="1">
      <c r="A1" s="212"/>
      <c r="B1" s="213"/>
      <c r="C1" s="213"/>
      <c r="D1" s="219" t="s">
        <v>105</v>
      </c>
      <c r="E1" s="219"/>
      <c r="F1" s="219"/>
      <c r="G1" s="219"/>
      <c r="H1" s="219"/>
      <c r="I1" s="219"/>
      <c r="J1" s="219"/>
      <c r="K1" s="219"/>
      <c r="L1" s="219"/>
      <c r="M1" s="219"/>
      <c r="N1" s="219"/>
      <c r="O1" s="219"/>
      <c r="P1" s="219"/>
      <c r="Q1" s="219"/>
      <c r="R1" s="219"/>
      <c r="S1" s="219"/>
      <c r="T1" s="219"/>
      <c r="U1" s="219"/>
      <c r="V1" s="219"/>
      <c r="W1" s="219"/>
      <c r="X1" s="219"/>
      <c r="Y1" s="219"/>
      <c r="Z1" s="220"/>
    </row>
    <row r="2" spans="1:26" s="1" customFormat="1" ht="32.25" customHeight="1" thickBot="1">
      <c r="A2" s="214"/>
      <c r="B2" s="215"/>
      <c r="C2" s="215"/>
      <c r="D2" s="221"/>
      <c r="E2" s="221"/>
      <c r="F2" s="221"/>
      <c r="G2" s="221"/>
      <c r="H2" s="221"/>
      <c r="I2" s="221"/>
      <c r="J2" s="221"/>
      <c r="K2" s="221"/>
      <c r="L2" s="221"/>
      <c r="M2" s="221"/>
      <c r="N2" s="221"/>
      <c r="O2" s="221"/>
      <c r="P2" s="221"/>
      <c r="Q2" s="221"/>
      <c r="R2" s="221"/>
      <c r="S2" s="221"/>
      <c r="T2" s="221"/>
      <c r="U2" s="221"/>
      <c r="V2" s="221"/>
      <c r="W2" s="221"/>
      <c r="X2" s="221"/>
      <c r="Y2" s="221"/>
      <c r="Z2" s="222"/>
    </row>
    <row r="3" spans="1:26" s="1" customFormat="1" ht="19.5" customHeight="1" thickBot="1">
      <c r="A3" s="216" t="s">
        <v>319</v>
      </c>
      <c r="B3" s="217"/>
      <c r="C3" s="217"/>
      <c r="D3" s="217"/>
      <c r="E3" s="217"/>
      <c r="F3" s="217"/>
      <c r="G3" s="217"/>
      <c r="H3" s="217"/>
      <c r="I3" s="217"/>
      <c r="J3" s="217"/>
      <c r="K3" s="217"/>
      <c r="L3" s="217"/>
      <c r="M3" s="217"/>
      <c r="N3" s="217"/>
      <c r="O3" s="217"/>
      <c r="P3" s="217"/>
      <c r="Q3" s="217"/>
      <c r="R3" s="217"/>
      <c r="S3" s="217"/>
      <c r="T3" s="217"/>
      <c r="U3" s="217"/>
      <c r="V3" s="217"/>
      <c r="W3" s="217"/>
      <c r="X3" s="217"/>
      <c r="Y3" s="217"/>
      <c r="Z3" s="218"/>
    </row>
    <row r="4" spans="1:26" ht="19.5" thickBot="1">
      <c r="A4" s="226" t="s">
        <v>157</v>
      </c>
      <c r="B4" s="227"/>
      <c r="C4" s="227"/>
      <c r="D4" s="227"/>
      <c r="E4" s="227"/>
      <c r="F4" s="227"/>
      <c r="G4" s="227"/>
      <c r="H4" s="227"/>
      <c r="I4" s="227"/>
      <c r="J4" s="227"/>
      <c r="K4" s="227"/>
      <c r="L4" s="227"/>
      <c r="M4" s="227"/>
      <c r="N4" s="227"/>
      <c r="O4" s="227"/>
      <c r="P4" s="227"/>
      <c r="Q4" s="227"/>
      <c r="R4" s="227"/>
      <c r="S4" s="227"/>
      <c r="T4" s="227"/>
      <c r="U4" s="227"/>
      <c r="V4" s="227"/>
      <c r="W4" s="227"/>
      <c r="X4" s="227"/>
      <c r="Y4" s="227"/>
      <c r="Z4" s="228"/>
    </row>
    <row r="5" spans="1:26" ht="15.75" thickBot="1">
      <c r="A5" s="232" t="s">
        <v>41</v>
      </c>
      <c r="B5" s="233"/>
      <c r="C5" s="233"/>
      <c r="D5" s="234"/>
      <c r="E5" s="235" t="s">
        <v>42</v>
      </c>
      <c r="F5" s="236"/>
      <c r="G5" s="236"/>
      <c r="H5" s="236"/>
      <c r="I5" s="236"/>
      <c r="J5" s="236"/>
      <c r="K5" s="236"/>
      <c r="L5" s="237"/>
      <c r="M5" s="232" t="s">
        <v>43</v>
      </c>
      <c r="N5" s="233"/>
      <c r="O5" s="233"/>
      <c r="P5" s="233"/>
      <c r="Q5" s="233"/>
      <c r="R5" s="234"/>
      <c r="S5" s="238" t="s">
        <v>59</v>
      </c>
      <c r="T5" s="239"/>
      <c r="U5" s="239"/>
      <c r="V5" s="240"/>
      <c r="W5" s="229" t="s">
        <v>60</v>
      </c>
      <c r="X5" s="230"/>
      <c r="Y5" s="230"/>
      <c r="Z5" s="231"/>
    </row>
    <row r="6" spans="1:26" ht="52.5" customHeight="1" thickBot="1">
      <c r="A6" s="7" t="s">
        <v>44</v>
      </c>
      <c r="B6" s="37" t="s">
        <v>45</v>
      </c>
      <c r="C6" s="7" t="s">
        <v>46</v>
      </c>
      <c r="D6" s="7" t="s">
        <v>47</v>
      </c>
      <c r="E6" s="7" t="s">
        <v>48</v>
      </c>
      <c r="F6" s="7" t="s">
        <v>68</v>
      </c>
      <c r="G6" s="223" t="s">
        <v>69</v>
      </c>
      <c r="H6" s="225"/>
      <c r="I6" s="224"/>
      <c r="J6" s="7" t="s">
        <v>49</v>
      </c>
      <c r="K6" s="223" t="s">
        <v>50</v>
      </c>
      <c r="L6" s="224"/>
      <c r="M6" s="7" t="s">
        <v>70</v>
      </c>
      <c r="N6" s="223" t="s">
        <v>51</v>
      </c>
      <c r="O6" s="224"/>
      <c r="P6" s="7" t="s">
        <v>71</v>
      </c>
      <c r="Q6" s="7" t="s">
        <v>0</v>
      </c>
      <c r="R6" s="7" t="s">
        <v>52</v>
      </c>
      <c r="S6" s="7" t="s">
        <v>61</v>
      </c>
      <c r="T6" s="7" t="s">
        <v>62</v>
      </c>
      <c r="U6" s="7" t="s">
        <v>63</v>
      </c>
      <c r="V6" s="7" t="s">
        <v>52</v>
      </c>
      <c r="W6" s="7" t="s">
        <v>64</v>
      </c>
      <c r="X6" s="223" t="s">
        <v>63</v>
      </c>
      <c r="Y6" s="225"/>
      <c r="Z6" s="224"/>
    </row>
    <row r="7" spans="1:26" ht="23.25" customHeight="1" thickBot="1">
      <c r="A7" s="241" t="s">
        <v>58</v>
      </c>
      <c r="B7" s="244"/>
      <c r="C7" s="241" t="s">
        <v>285</v>
      </c>
      <c r="D7" s="241" t="s">
        <v>286</v>
      </c>
      <c r="E7" s="241" t="s">
        <v>287</v>
      </c>
      <c r="F7" s="241" t="s">
        <v>288</v>
      </c>
      <c r="G7" s="244" t="s">
        <v>289</v>
      </c>
      <c r="H7" s="256"/>
      <c r="I7" s="257"/>
      <c r="J7" s="262" t="s">
        <v>72</v>
      </c>
      <c r="K7" s="244" t="s">
        <v>290</v>
      </c>
      <c r="L7" s="257"/>
      <c r="M7" s="265">
        <v>44593</v>
      </c>
      <c r="N7" s="250">
        <v>44895</v>
      </c>
      <c r="O7" s="251"/>
      <c r="P7" s="269">
        <v>44834</v>
      </c>
      <c r="Q7" s="269">
        <v>44895</v>
      </c>
      <c r="R7" s="241" t="s">
        <v>291</v>
      </c>
      <c r="S7" s="268" t="s">
        <v>314</v>
      </c>
      <c r="T7" s="270">
        <v>0.05</v>
      </c>
      <c r="U7" s="247" t="s">
        <v>315</v>
      </c>
      <c r="V7" s="247" t="s">
        <v>356</v>
      </c>
      <c r="W7" s="268" t="s">
        <v>314</v>
      </c>
      <c r="X7" s="8" t="s">
        <v>65</v>
      </c>
      <c r="Y7" s="8" t="s">
        <v>66</v>
      </c>
      <c r="Z7" s="8" t="s">
        <v>67</v>
      </c>
    </row>
    <row r="8" spans="1:26" ht="152.25" customHeight="1" thickBot="1">
      <c r="A8" s="242"/>
      <c r="B8" s="245"/>
      <c r="C8" s="242"/>
      <c r="D8" s="242"/>
      <c r="E8" s="242"/>
      <c r="F8" s="242"/>
      <c r="G8" s="245"/>
      <c r="H8" s="258"/>
      <c r="I8" s="259"/>
      <c r="J8" s="263"/>
      <c r="K8" s="245"/>
      <c r="L8" s="259"/>
      <c r="M8" s="266"/>
      <c r="N8" s="252"/>
      <c r="O8" s="253"/>
      <c r="P8" s="242"/>
      <c r="Q8" s="242"/>
      <c r="R8" s="242"/>
      <c r="S8" s="266"/>
      <c r="T8" s="266"/>
      <c r="U8" s="248"/>
      <c r="V8" s="248"/>
      <c r="W8" s="266"/>
      <c r="X8" s="9" t="s">
        <v>310</v>
      </c>
      <c r="Y8" s="30" t="s">
        <v>73</v>
      </c>
      <c r="Z8" s="31" t="s">
        <v>313</v>
      </c>
    </row>
    <row r="9" spans="1:26" ht="69.75" customHeight="1" thickBot="1">
      <c r="A9" s="242"/>
      <c r="B9" s="245"/>
      <c r="C9" s="242"/>
      <c r="D9" s="242"/>
      <c r="E9" s="242"/>
      <c r="F9" s="242"/>
      <c r="G9" s="245"/>
      <c r="H9" s="258"/>
      <c r="I9" s="259"/>
      <c r="J9" s="263"/>
      <c r="K9" s="245"/>
      <c r="L9" s="259"/>
      <c r="M9" s="266"/>
      <c r="N9" s="252"/>
      <c r="O9" s="253"/>
      <c r="P9" s="242"/>
      <c r="Q9" s="242"/>
      <c r="R9" s="242"/>
      <c r="S9" s="266"/>
      <c r="T9" s="266"/>
      <c r="U9" s="248"/>
      <c r="V9" s="248"/>
      <c r="W9" s="266"/>
      <c r="X9" s="9" t="s">
        <v>310</v>
      </c>
      <c r="Y9" s="30" t="s">
        <v>74</v>
      </c>
      <c r="Z9" s="31" t="s">
        <v>311</v>
      </c>
    </row>
    <row r="10" spans="1:26" ht="54" customHeight="1" thickBot="1">
      <c r="A10" s="242"/>
      <c r="B10" s="245"/>
      <c r="C10" s="242"/>
      <c r="D10" s="242"/>
      <c r="E10" s="242"/>
      <c r="F10" s="242"/>
      <c r="G10" s="245"/>
      <c r="H10" s="258"/>
      <c r="I10" s="259"/>
      <c r="J10" s="263"/>
      <c r="K10" s="245"/>
      <c r="L10" s="259"/>
      <c r="M10" s="266"/>
      <c r="N10" s="252"/>
      <c r="O10" s="253"/>
      <c r="P10" s="242"/>
      <c r="Q10" s="242"/>
      <c r="R10" s="242"/>
      <c r="S10" s="266"/>
      <c r="T10" s="266"/>
      <c r="U10" s="248"/>
      <c r="V10" s="248"/>
      <c r="W10" s="266"/>
      <c r="X10" s="9" t="s">
        <v>310</v>
      </c>
      <c r="Y10" s="30" t="s">
        <v>75</v>
      </c>
      <c r="Z10" s="31" t="s">
        <v>312</v>
      </c>
    </row>
    <row r="11" spans="1:26" ht="70.5" customHeight="1" thickBot="1">
      <c r="A11" s="242"/>
      <c r="B11" s="245"/>
      <c r="C11" s="242"/>
      <c r="D11" s="242"/>
      <c r="E11" s="242"/>
      <c r="F11" s="242"/>
      <c r="G11" s="245"/>
      <c r="H11" s="258"/>
      <c r="I11" s="259"/>
      <c r="J11" s="263"/>
      <c r="K11" s="245"/>
      <c r="L11" s="259"/>
      <c r="M11" s="266"/>
      <c r="N11" s="252"/>
      <c r="O11" s="253"/>
      <c r="P11" s="242"/>
      <c r="Q11" s="242"/>
      <c r="R11" s="242"/>
      <c r="S11" s="266"/>
      <c r="T11" s="266"/>
      <c r="U11" s="248"/>
      <c r="V11" s="248"/>
      <c r="W11" s="266"/>
      <c r="X11" s="9" t="s">
        <v>310</v>
      </c>
      <c r="Y11" s="30" t="s">
        <v>76</v>
      </c>
      <c r="Z11" s="31" t="s">
        <v>311</v>
      </c>
    </row>
    <row r="12" spans="1:26" ht="78.75" customHeight="1" thickBot="1">
      <c r="A12" s="242"/>
      <c r="B12" s="245"/>
      <c r="C12" s="242"/>
      <c r="D12" s="242"/>
      <c r="E12" s="242"/>
      <c r="F12" s="242"/>
      <c r="G12" s="245"/>
      <c r="H12" s="258"/>
      <c r="I12" s="259"/>
      <c r="J12" s="263"/>
      <c r="K12" s="245"/>
      <c r="L12" s="259"/>
      <c r="M12" s="266"/>
      <c r="N12" s="252"/>
      <c r="O12" s="253"/>
      <c r="P12" s="242"/>
      <c r="Q12" s="242"/>
      <c r="R12" s="242"/>
      <c r="S12" s="266"/>
      <c r="T12" s="266"/>
      <c r="U12" s="248"/>
      <c r="V12" s="248"/>
      <c r="W12" s="266"/>
      <c r="X12" s="9" t="s">
        <v>310</v>
      </c>
      <c r="Y12" s="30" t="s">
        <v>77</v>
      </c>
      <c r="Z12" s="31" t="s">
        <v>311</v>
      </c>
    </row>
    <row r="13" spans="1:26" ht="80.25" customHeight="1" thickBot="1">
      <c r="A13" s="243"/>
      <c r="B13" s="246"/>
      <c r="C13" s="243"/>
      <c r="D13" s="243"/>
      <c r="E13" s="243"/>
      <c r="F13" s="243"/>
      <c r="G13" s="246"/>
      <c r="H13" s="260"/>
      <c r="I13" s="261"/>
      <c r="J13" s="264"/>
      <c r="K13" s="246"/>
      <c r="L13" s="261"/>
      <c r="M13" s="267"/>
      <c r="N13" s="254"/>
      <c r="O13" s="255"/>
      <c r="P13" s="243"/>
      <c r="Q13" s="243"/>
      <c r="R13" s="243"/>
      <c r="S13" s="267"/>
      <c r="T13" s="267"/>
      <c r="U13" s="249"/>
      <c r="V13" s="249"/>
      <c r="W13" s="267"/>
      <c r="X13" s="9" t="s">
        <v>310</v>
      </c>
      <c r="Y13" s="30" t="s">
        <v>78</v>
      </c>
      <c r="Z13" s="31" t="s">
        <v>311</v>
      </c>
    </row>
    <row r="14" spans="1:26">
      <c r="A14" s="409"/>
      <c r="B14" s="409"/>
      <c r="C14" s="409"/>
      <c r="D14" s="409"/>
      <c r="E14" s="409"/>
      <c r="F14" s="409"/>
      <c r="G14" s="409"/>
      <c r="H14" s="409"/>
      <c r="I14" s="409"/>
      <c r="J14" s="409"/>
      <c r="K14" s="409"/>
      <c r="L14" s="409"/>
      <c r="M14" s="409"/>
      <c r="N14" s="409"/>
      <c r="O14" s="409"/>
      <c r="P14" s="409"/>
      <c r="Q14" s="409"/>
      <c r="R14" s="409"/>
      <c r="S14" s="409"/>
      <c r="T14" s="409"/>
      <c r="U14" s="409"/>
      <c r="V14" s="409"/>
      <c r="W14" s="409"/>
      <c r="X14" s="409"/>
      <c r="Y14" s="409"/>
      <c r="Z14" s="409"/>
    </row>
    <row r="15" spans="1:26">
      <c r="A15" s="415" t="s">
        <v>376</v>
      </c>
      <c r="B15" s="405"/>
      <c r="C15" s="405"/>
      <c r="D15" s="405"/>
      <c r="E15" s="405"/>
      <c r="F15" s="405"/>
      <c r="G15" s="409"/>
      <c r="H15" s="409"/>
      <c r="I15" s="409"/>
      <c r="J15" s="409"/>
      <c r="K15" s="409"/>
      <c r="L15" s="409"/>
      <c r="M15" s="409"/>
      <c r="N15" s="409"/>
      <c r="O15" s="409"/>
      <c r="P15" s="409"/>
      <c r="Q15" s="409"/>
      <c r="R15" s="409"/>
      <c r="S15" s="409"/>
      <c r="T15" s="409"/>
      <c r="U15" s="409"/>
      <c r="V15" s="409"/>
      <c r="W15" s="409"/>
      <c r="X15" s="409"/>
      <c r="Y15" s="409"/>
      <c r="Z15" s="409"/>
    </row>
    <row r="16" spans="1:26">
      <c r="A16" s="404" t="s">
        <v>377</v>
      </c>
      <c r="B16" s="405"/>
      <c r="C16" s="405"/>
      <c r="D16" s="405"/>
      <c r="E16" s="405"/>
      <c r="F16" s="405"/>
      <c r="G16" s="409"/>
      <c r="H16" s="409"/>
      <c r="I16" s="409"/>
      <c r="J16" s="409"/>
      <c r="K16" s="409"/>
      <c r="L16" s="409"/>
      <c r="M16" s="409"/>
      <c r="N16" s="409"/>
      <c r="O16" s="409"/>
      <c r="P16" s="409"/>
      <c r="Q16" s="409"/>
      <c r="R16" s="409"/>
      <c r="S16" s="409"/>
      <c r="T16" s="409"/>
      <c r="U16" s="409"/>
      <c r="V16" s="409"/>
      <c r="W16" s="409"/>
      <c r="X16" s="409"/>
      <c r="Y16" s="409"/>
      <c r="Z16" s="409"/>
    </row>
    <row r="17" spans="1:26">
      <c r="A17" s="410" t="s">
        <v>378</v>
      </c>
      <c r="B17" s="410"/>
      <c r="C17" s="410"/>
      <c r="D17" s="410"/>
      <c r="E17" s="410"/>
      <c r="F17" s="410"/>
      <c r="G17" s="409"/>
      <c r="H17" s="409"/>
      <c r="I17" s="409"/>
      <c r="J17" s="409"/>
      <c r="K17" s="409"/>
      <c r="L17" s="409"/>
      <c r="M17" s="409"/>
      <c r="N17" s="409"/>
      <c r="O17" s="409"/>
      <c r="P17" s="409"/>
      <c r="Q17" s="409"/>
      <c r="R17" s="409"/>
      <c r="S17" s="409"/>
      <c r="T17" s="409"/>
      <c r="U17" s="409"/>
      <c r="V17" s="409"/>
      <c r="W17" s="409"/>
      <c r="X17" s="409"/>
      <c r="Y17" s="409"/>
      <c r="Z17" s="409"/>
    </row>
    <row r="18" spans="1:26">
      <c r="A18" s="410"/>
      <c r="B18" s="410"/>
      <c r="C18" s="410"/>
      <c r="D18" s="410"/>
      <c r="E18" s="410"/>
      <c r="F18" s="410"/>
      <c r="G18" s="409"/>
      <c r="H18" s="409"/>
      <c r="I18" s="409"/>
      <c r="J18" s="409"/>
      <c r="K18" s="409"/>
      <c r="L18" s="409"/>
      <c r="M18" s="409"/>
      <c r="N18" s="409"/>
      <c r="O18" s="409"/>
      <c r="P18" s="409"/>
      <c r="Q18" s="409"/>
      <c r="R18" s="409"/>
      <c r="S18" s="409"/>
      <c r="T18" s="409"/>
      <c r="U18" s="409"/>
      <c r="V18" s="409"/>
      <c r="W18" s="409"/>
      <c r="X18" s="409"/>
      <c r="Y18" s="409"/>
      <c r="Z18" s="409"/>
    </row>
    <row r="19" spans="1:26">
      <c r="A19" s="409"/>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row>
    <row r="20" spans="1:26">
      <c r="A20" s="409"/>
      <c r="B20" s="409"/>
      <c r="C20" s="409"/>
      <c r="D20" s="409"/>
      <c r="E20" s="409"/>
      <c r="F20" s="409"/>
      <c r="G20" s="409"/>
      <c r="H20" s="409"/>
      <c r="I20" s="409"/>
      <c r="J20" s="409"/>
      <c r="K20" s="409"/>
      <c r="L20" s="409"/>
      <c r="M20" s="409"/>
      <c r="N20" s="409"/>
      <c r="O20" s="409"/>
      <c r="P20" s="409"/>
      <c r="Q20" s="409"/>
      <c r="R20" s="409"/>
      <c r="S20" s="409"/>
      <c r="T20" s="409"/>
      <c r="U20" s="409"/>
      <c r="V20" s="409"/>
      <c r="W20" s="409"/>
      <c r="X20" s="409"/>
      <c r="Y20" s="409"/>
      <c r="Z20" s="409"/>
    </row>
    <row r="21" spans="1:26">
      <c r="A21" s="409"/>
      <c r="B21" s="409"/>
      <c r="C21" s="409"/>
      <c r="D21" s="409"/>
      <c r="E21" s="409"/>
      <c r="F21" s="409"/>
      <c r="G21" s="409"/>
      <c r="H21" s="409"/>
      <c r="I21" s="409"/>
      <c r="J21" s="409"/>
      <c r="K21" s="409"/>
      <c r="L21" s="409"/>
      <c r="M21" s="409"/>
      <c r="N21" s="409"/>
      <c r="O21" s="409"/>
      <c r="P21" s="409"/>
      <c r="Q21" s="409"/>
      <c r="R21" s="409"/>
      <c r="S21" s="409"/>
      <c r="T21" s="409"/>
      <c r="U21" s="409"/>
      <c r="V21" s="409"/>
      <c r="W21" s="409"/>
      <c r="X21" s="409"/>
      <c r="Y21" s="409"/>
      <c r="Z21" s="409"/>
    </row>
    <row r="22" spans="1:26">
      <c r="A22" s="409"/>
      <c r="B22" s="409"/>
      <c r="C22" s="409"/>
      <c r="D22" s="409"/>
      <c r="E22" s="409"/>
      <c r="F22" s="409"/>
      <c r="G22" s="409"/>
      <c r="H22" s="409"/>
      <c r="I22" s="409"/>
      <c r="J22" s="409"/>
      <c r="K22" s="409"/>
      <c r="L22" s="409"/>
      <c r="M22" s="409"/>
      <c r="N22" s="409"/>
      <c r="O22" s="409"/>
      <c r="P22" s="409"/>
      <c r="Q22" s="409"/>
      <c r="R22" s="409"/>
      <c r="S22" s="409"/>
      <c r="T22" s="409"/>
      <c r="U22" s="409"/>
      <c r="V22" s="409"/>
      <c r="W22" s="409"/>
      <c r="X22" s="409"/>
      <c r="Y22" s="409"/>
      <c r="Z22" s="409"/>
    </row>
  </sheetData>
  <mergeCells count="32">
    <mergeCell ref="W7:W13"/>
    <mergeCell ref="P7:P13"/>
    <mergeCell ref="Q7:Q13"/>
    <mergeCell ref="R7:R13"/>
    <mergeCell ref="S7:S13"/>
    <mergeCell ref="T7:T13"/>
    <mergeCell ref="U7:U13"/>
    <mergeCell ref="A7:A13"/>
    <mergeCell ref="B7:B13"/>
    <mergeCell ref="C7:C13"/>
    <mergeCell ref="D7:D13"/>
    <mergeCell ref="V7:V13"/>
    <mergeCell ref="E7:E13"/>
    <mergeCell ref="N7:O13"/>
    <mergeCell ref="F7:F13"/>
    <mergeCell ref="G7:I13"/>
    <mergeCell ref="J7:J13"/>
    <mergeCell ref="K7:L13"/>
    <mergeCell ref="M7:M13"/>
    <mergeCell ref="A1:C2"/>
    <mergeCell ref="A3:Z3"/>
    <mergeCell ref="D1:Z2"/>
    <mergeCell ref="K6:L6"/>
    <mergeCell ref="N6:O6"/>
    <mergeCell ref="X6:Z6"/>
    <mergeCell ref="G6:I6"/>
    <mergeCell ref="A4:Z4"/>
    <mergeCell ref="W5:Z5"/>
    <mergeCell ref="A5:D5"/>
    <mergeCell ref="E5:L5"/>
    <mergeCell ref="M5:R5"/>
    <mergeCell ref="S5:V5"/>
  </mergeCells>
  <pageMargins left="0.70866141732283472" right="0.70866141732283472" top="0.74803149606299213" bottom="0.74803149606299213" header="0.31496062992125984" footer="0.31496062992125984"/>
  <pageSetup paperSize="5" scale="70" orientation="landscape"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00"/>
  </sheetPr>
  <dimension ref="A1:N30"/>
  <sheetViews>
    <sheetView topLeftCell="A20" zoomScale="90" zoomScaleNormal="90" workbookViewId="0">
      <selection activeCell="A25" sqref="A25:A27"/>
    </sheetView>
  </sheetViews>
  <sheetFormatPr baseColWidth="10" defaultRowHeight="15"/>
  <cols>
    <col min="1" max="1" width="10" style="1" customWidth="1"/>
    <col min="2" max="2" width="30.42578125" style="1" customWidth="1"/>
    <col min="3" max="3" width="13.7109375" style="1" customWidth="1"/>
    <col min="4" max="4" width="26.85546875" style="1" customWidth="1"/>
    <col min="5" max="6" width="5" style="1" customWidth="1"/>
    <col min="7" max="7" width="5.5703125" style="1" customWidth="1"/>
    <col min="8" max="8" width="11.5703125" style="1" customWidth="1"/>
    <col min="9" max="9" width="12.28515625" style="1" customWidth="1"/>
    <col min="10" max="10" width="15.7109375" style="1" customWidth="1"/>
    <col min="11" max="11" width="12" style="1" customWidth="1"/>
    <col min="12" max="12" width="38.7109375" style="1" customWidth="1"/>
    <col min="13" max="13" width="9.140625" style="1" customWidth="1"/>
    <col min="14" max="14" width="25.5703125" style="1" customWidth="1"/>
    <col min="15" max="16384" width="11.42578125" style="1"/>
  </cols>
  <sheetData>
    <row r="1" spans="1:14" ht="15.75" thickBot="1"/>
    <row r="2" spans="1:14" ht="32.25" customHeight="1">
      <c r="A2" s="212"/>
      <c r="B2" s="213"/>
      <c r="C2" s="276" t="s">
        <v>105</v>
      </c>
      <c r="D2" s="219"/>
      <c r="E2" s="219"/>
      <c r="F2" s="219"/>
      <c r="G2" s="219"/>
      <c r="H2" s="219"/>
      <c r="I2" s="219"/>
      <c r="J2" s="219"/>
      <c r="K2" s="219"/>
      <c r="L2" s="219"/>
      <c r="M2" s="219"/>
      <c r="N2" s="220"/>
    </row>
    <row r="3" spans="1:14" ht="32.25" customHeight="1" thickBot="1">
      <c r="A3" s="214"/>
      <c r="B3" s="215"/>
      <c r="C3" s="277"/>
      <c r="D3" s="221"/>
      <c r="E3" s="221"/>
      <c r="F3" s="221"/>
      <c r="G3" s="221"/>
      <c r="H3" s="221"/>
      <c r="I3" s="221"/>
      <c r="J3" s="221"/>
      <c r="K3" s="221"/>
      <c r="L3" s="221"/>
      <c r="M3" s="221"/>
      <c r="N3" s="222"/>
    </row>
    <row r="4" spans="1:14" ht="19.5" customHeight="1" thickBot="1">
      <c r="A4" s="216" t="s">
        <v>239</v>
      </c>
      <c r="B4" s="217"/>
      <c r="C4" s="217"/>
      <c r="D4" s="217"/>
      <c r="E4" s="217"/>
      <c r="F4" s="217"/>
      <c r="G4" s="217"/>
      <c r="H4" s="217"/>
      <c r="I4" s="217"/>
      <c r="J4" s="217"/>
      <c r="K4" s="217"/>
      <c r="L4" s="217"/>
      <c r="M4" s="217"/>
      <c r="N4" s="218"/>
    </row>
    <row r="5" spans="1:14" ht="19.5" customHeight="1" thickBot="1">
      <c r="A5" s="280" t="s">
        <v>158</v>
      </c>
      <c r="B5" s="281"/>
      <c r="C5" s="281"/>
      <c r="D5" s="281"/>
      <c r="E5" s="281"/>
      <c r="F5" s="281"/>
      <c r="G5" s="281"/>
      <c r="H5" s="281"/>
      <c r="I5" s="281"/>
      <c r="J5" s="281"/>
      <c r="K5" s="281"/>
      <c r="L5" s="281"/>
      <c r="M5" s="281"/>
      <c r="N5" s="282"/>
    </row>
    <row r="6" spans="1:14" ht="15.75" thickBot="1"/>
    <row r="7" spans="1:14" ht="28.5" customHeight="1" thickBot="1">
      <c r="A7" s="376" t="s">
        <v>80</v>
      </c>
      <c r="B7" s="377" t="s">
        <v>81</v>
      </c>
      <c r="C7" s="378" t="s">
        <v>159</v>
      </c>
      <c r="D7" s="379" t="s">
        <v>82</v>
      </c>
      <c r="E7" s="380" t="s">
        <v>83</v>
      </c>
      <c r="F7" s="381"/>
      <c r="G7" s="382"/>
      <c r="H7" s="383" t="s">
        <v>84</v>
      </c>
      <c r="I7" s="384"/>
      <c r="J7" s="385" t="s">
        <v>85</v>
      </c>
      <c r="K7" s="346" t="s">
        <v>53</v>
      </c>
      <c r="L7" s="278" t="s">
        <v>201</v>
      </c>
      <c r="M7" s="278"/>
      <c r="N7" s="279"/>
    </row>
    <row r="8" spans="1:14" ht="29.25" customHeight="1" thickBot="1">
      <c r="A8" s="386"/>
      <c r="B8" s="387"/>
      <c r="C8" s="388"/>
      <c r="D8" s="389"/>
      <c r="E8" s="390">
        <v>1</v>
      </c>
      <c r="F8" s="391">
        <v>2</v>
      </c>
      <c r="G8" s="392">
        <v>3</v>
      </c>
      <c r="H8" s="393" t="s">
        <v>91</v>
      </c>
      <c r="I8" s="393" t="s">
        <v>92</v>
      </c>
      <c r="J8" s="394"/>
      <c r="K8" s="348"/>
      <c r="L8" s="123" t="s">
        <v>54</v>
      </c>
      <c r="M8" s="49" t="s">
        <v>55</v>
      </c>
      <c r="N8" s="99" t="s">
        <v>56</v>
      </c>
    </row>
    <row r="9" spans="1:14" ht="129" customHeight="1">
      <c r="A9" s="271" t="s">
        <v>93</v>
      </c>
      <c r="B9" s="100" t="s">
        <v>238</v>
      </c>
      <c r="C9" s="101" t="s">
        <v>86</v>
      </c>
      <c r="D9" s="102" t="s">
        <v>219</v>
      </c>
      <c r="E9" s="103" t="s">
        <v>94</v>
      </c>
      <c r="F9" s="101"/>
      <c r="G9" s="101"/>
      <c r="H9" s="118">
        <v>44593</v>
      </c>
      <c r="I9" s="118">
        <v>44617</v>
      </c>
      <c r="J9" s="117" t="s">
        <v>237</v>
      </c>
      <c r="K9" s="124">
        <v>44690</v>
      </c>
      <c r="L9" s="396" t="s">
        <v>358</v>
      </c>
      <c r="M9" s="104">
        <v>1</v>
      </c>
      <c r="N9" s="105" t="s">
        <v>357</v>
      </c>
    </row>
    <row r="10" spans="1:14" ht="137.25" customHeight="1">
      <c r="A10" s="272"/>
      <c r="B10" s="45" t="s">
        <v>240</v>
      </c>
      <c r="C10" s="35" t="s">
        <v>86</v>
      </c>
      <c r="D10" s="45" t="s">
        <v>177</v>
      </c>
      <c r="E10" s="46" t="s">
        <v>94</v>
      </c>
      <c r="F10" s="35"/>
      <c r="G10" s="35"/>
      <c r="H10" s="119">
        <v>44241</v>
      </c>
      <c r="I10" s="119">
        <v>44617</v>
      </c>
      <c r="J10" s="121" t="s">
        <v>192</v>
      </c>
      <c r="K10" s="122">
        <v>44690</v>
      </c>
      <c r="L10" s="56" t="s">
        <v>304</v>
      </c>
      <c r="M10" s="34">
        <v>1</v>
      </c>
      <c r="N10" s="105" t="s">
        <v>357</v>
      </c>
    </row>
    <row r="11" spans="1:14" ht="100.5" customHeight="1">
      <c r="A11" s="272"/>
      <c r="B11" s="68" t="s">
        <v>178</v>
      </c>
      <c r="C11" s="35" t="s">
        <v>86</v>
      </c>
      <c r="D11" s="45" t="s">
        <v>95</v>
      </c>
      <c r="E11" s="46" t="s">
        <v>94</v>
      </c>
      <c r="F11" s="35"/>
      <c r="G11" s="35"/>
      <c r="H11" s="119">
        <v>44241</v>
      </c>
      <c r="I11" s="119">
        <v>44617</v>
      </c>
      <c r="J11" s="48" t="s">
        <v>179</v>
      </c>
      <c r="K11" s="122">
        <v>44690</v>
      </c>
      <c r="L11" s="56" t="s">
        <v>359</v>
      </c>
      <c r="M11" s="34">
        <v>1</v>
      </c>
      <c r="N11" s="395" t="s">
        <v>360</v>
      </c>
    </row>
    <row r="12" spans="1:14" ht="90" customHeight="1">
      <c r="A12" s="272"/>
      <c r="B12" s="68" t="s">
        <v>241</v>
      </c>
      <c r="C12" s="35" t="s">
        <v>87</v>
      </c>
      <c r="D12" s="45" t="s">
        <v>220</v>
      </c>
      <c r="E12" s="46" t="s">
        <v>94</v>
      </c>
      <c r="F12" s="35"/>
      <c r="G12" s="35"/>
      <c r="H12" s="119">
        <v>44621</v>
      </c>
      <c r="I12" s="119">
        <v>44640</v>
      </c>
      <c r="J12" s="48" t="s">
        <v>185</v>
      </c>
      <c r="K12" s="122">
        <v>44690</v>
      </c>
      <c r="L12" s="56" t="s">
        <v>305</v>
      </c>
      <c r="M12" s="34">
        <v>1</v>
      </c>
      <c r="N12" s="395" t="s">
        <v>361</v>
      </c>
    </row>
    <row r="13" spans="1:14" ht="72.75" customHeight="1">
      <c r="A13" s="272"/>
      <c r="B13" s="68" t="s">
        <v>182</v>
      </c>
      <c r="C13" s="35" t="s">
        <v>87</v>
      </c>
      <c r="D13" s="45" t="s">
        <v>183</v>
      </c>
      <c r="E13" s="46" t="s">
        <v>94</v>
      </c>
      <c r="F13" s="35"/>
      <c r="G13" s="35"/>
      <c r="H13" s="119">
        <v>44621</v>
      </c>
      <c r="I13" s="119">
        <v>44640</v>
      </c>
      <c r="J13" s="48" t="s">
        <v>185</v>
      </c>
      <c r="K13" s="122">
        <v>44690</v>
      </c>
      <c r="L13" s="56" t="s">
        <v>306</v>
      </c>
      <c r="M13" s="34">
        <v>1</v>
      </c>
      <c r="N13" s="395" t="s">
        <v>361</v>
      </c>
    </row>
    <row r="14" spans="1:14" ht="85.5" customHeight="1">
      <c r="A14" s="272"/>
      <c r="B14" s="68" t="s">
        <v>184</v>
      </c>
      <c r="C14" s="35" t="s">
        <v>88</v>
      </c>
      <c r="D14" s="45" t="s">
        <v>96</v>
      </c>
      <c r="E14" s="46" t="s">
        <v>94</v>
      </c>
      <c r="F14" s="35"/>
      <c r="G14" s="35"/>
      <c r="H14" s="120" t="s">
        <v>242</v>
      </c>
      <c r="I14" s="120" t="s">
        <v>242</v>
      </c>
      <c r="J14" s="48" t="s">
        <v>97</v>
      </c>
      <c r="K14" s="122">
        <v>44690</v>
      </c>
      <c r="L14" s="56" t="s">
        <v>307</v>
      </c>
      <c r="M14" s="34">
        <v>1</v>
      </c>
      <c r="N14" s="395" t="s">
        <v>360</v>
      </c>
    </row>
    <row r="15" spans="1:14" ht="171">
      <c r="A15" s="273" t="s">
        <v>180</v>
      </c>
      <c r="B15" s="68" t="s">
        <v>186</v>
      </c>
      <c r="C15" s="35" t="s">
        <v>88</v>
      </c>
      <c r="D15" s="33" t="s">
        <v>308</v>
      </c>
      <c r="E15" s="46" t="s">
        <v>94</v>
      </c>
      <c r="F15" s="35"/>
      <c r="G15" s="35"/>
      <c r="H15" s="120" t="s">
        <v>242</v>
      </c>
      <c r="I15" s="120" t="s">
        <v>242</v>
      </c>
      <c r="J15" s="48" t="s">
        <v>187</v>
      </c>
      <c r="K15" s="122">
        <v>44690</v>
      </c>
      <c r="L15" s="33" t="s">
        <v>303</v>
      </c>
      <c r="M15" s="34">
        <v>1</v>
      </c>
      <c r="N15" s="395" t="s">
        <v>360</v>
      </c>
    </row>
    <row r="16" spans="1:14" ht="65.25" customHeight="1">
      <c r="A16" s="273"/>
      <c r="B16" s="47" t="s">
        <v>188</v>
      </c>
      <c r="C16" s="35" t="s">
        <v>89</v>
      </c>
      <c r="D16" s="47" t="s">
        <v>189</v>
      </c>
      <c r="E16" s="35"/>
      <c r="F16" s="46" t="s">
        <v>94</v>
      </c>
      <c r="G16" s="35"/>
      <c r="H16" s="120" t="s">
        <v>242</v>
      </c>
      <c r="I16" s="120" t="s">
        <v>242</v>
      </c>
      <c r="J16" s="48" t="s">
        <v>98</v>
      </c>
      <c r="K16" s="122">
        <v>44690</v>
      </c>
      <c r="L16" s="36" t="s">
        <v>309</v>
      </c>
      <c r="M16" s="34">
        <v>0</v>
      </c>
      <c r="N16" s="107"/>
    </row>
    <row r="17" spans="1:14" ht="115.5" customHeight="1">
      <c r="A17" s="273"/>
      <c r="B17" s="47" t="s">
        <v>190</v>
      </c>
      <c r="C17" s="35" t="s">
        <v>89</v>
      </c>
      <c r="D17" s="47" t="s">
        <v>198</v>
      </c>
      <c r="E17" s="35"/>
      <c r="F17" s="46" t="s">
        <v>94</v>
      </c>
      <c r="G17" s="35"/>
      <c r="H17" s="120" t="s">
        <v>242</v>
      </c>
      <c r="I17" s="120" t="s">
        <v>242</v>
      </c>
      <c r="J17" s="48" t="s">
        <v>98</v>
      </c>
      <c r="K17" s="122">
        <v>44690</v>
      </c>
      <c r="L17" s="36" t="s">
        <v>309</v>
      </c>
      <c r="M17" s="34">
        <v>0</v>
      </c>
      <c r="N17" s="106"/>
    </row>
    <row r="18" spans="1:14" ht="47.25" customHeight="1">
      <c r="A18" s="274" t="s">
        <v>181</v>
      </c>
      <c r="B18" s="68" t="s">
        <v>199</v>
      </c>
      <c r="C18" s="48" t="s">
        <v>90</v>
      </c>
      <c r="D18" s="45" t="s">
        <v>200</v>
      </c>
      <c r="E18" s="35"/>
      <c r="F18" s="35"/>
      <c r="G18" s="46" t="s">
        <v>94</v>
      </c>
      <c r="H18" s="120" t="s">
        <v>242</v>
      </c>
      <c r="I18" s="120" t="s">
        <v>242</v>
      </c>
      <c r="J18" s="48" t="s">
        <v>98</v>
      </c>
      <c r="K18" s="122">
        <v>44690</v>
      </c>
      <c r="L18" s="36" t="s">
        <v>309</v>
      </c>
      <c r="M18" s="34">
        <v>0</v>
      </c>
      <c r="N18" s="106"/>
    </row>
    <row r="19" spans="1:14" ht="62.25" customHeight="1">
      <c r="A19" s="274"/>
      <c r="B19" s="68" t="s">
        <v>99</v>
      </c>
      <c r="C19" s="48" t="s">
        <v>90</v>
      </c>
      <c r="D19" s="45" t="s">
        <v>100</v>
      </c>
      <c r="E19" s="35"/>
      <c r="F19" s="35"/>
      <c r="G19" s="46" t="s">
        <v>94</v>
      </c>
      <c r="H19" s="120" t="s">
        <v>242</v>
      </c>
      <c r="I19" s="120" t="s">
        <v>242</v>
      </c>
      <c r="J19" s="48" t="s">
        <v>101</v>
      </c>
      <c r="K19" s="122">
        <v>44690</v>
      </c>
      <c r="L19" s="36" t="s">
        <v>309</v>
      </c>
      <c r="M19" s="34">
        <v>0</v>
      </c>
      <c r="N19" s="106"/>
    </row>
    <row r="20" spans="1:14" ht="47.25" customHeight="1">
      <c r="A20" s="274"/>
      <c r="B20" s="68" t="s">
        <v>191</v>
      </c>
      <c r="C20" s="48" t="s">
        <v>90</v>
      </c>
      <c r="D20" s="45" t="s">
        <v>193</v>
      </c>
      <c r="E20" s="35"/>
      <c r="F20" s="35"/>
      <c r="G20" s="46" t="s">
        <v>94</v>
      </c>
      <c r="H20" s="120" t="s">
        <v>242</v>
      </c>
      <c r="I20" s="120" t="s">
        <v>242</v>
      </c>
      <c r="J20" s="48" t="s">
        <v>192</v>
      </c>
      <c r="K20" s="122">
        <v>44690</v>
      </c>
      <c r="L20" s="36" t="s">
        <v>309</v>
      </c>
      <c r="M20" s="34">
        <v>0</v>
      </c>
      <c r="N20" s="106"/>
    </row>
    <row r="21" spans="1:14" ht="58.5" customHeight="1">
      <c r="A21" s="274"/>
      <c r="B21" s="68" t="s">
        <v>194</v>
      </c>
      <c r="C21" s="48" t="s">
        <v>90</v>
      </c>
      <c r="D21" s="45" t="s">
        <v>195</v>
      </c>
      <c r="E21" s="35"/>
      <c r="F21" s="35"/>
      <c r="G21" s="46" t="s">
        <v>94</v>
      </c>
      <c r="H21" s="69" t="s">
        <v>197</v>
      </c>
      <c r="I21" s="120" t="s">
        <v>242</v>
      </c>
      <c r="J21" s="48" t="s">
        <v>196</v>
      </c>
      <c r="K21" s="122">
        <v>44690</v>
      </c>
      <c r="L21" s="36" t="s">
        <v>309</v>
      </c>
      <c r="M21" s="34">
        <v>0</v>
      </c>
      <c r="N21" s="108"/>
    </row>
    <row r="22" spans="1:14" ht="114.75" thickBot="1">
      <c r="A22" s="275"/>
      <c r="B22" s="109" t="s">
        <v>103</v>
      </c>
      <c r="C22" s="110" t="s">
        <v>90</v>
      </c>
      <c r="D22" s="111" t="s">
        <v>104</v>
      </c>
      <c r="E22" s="112"/>
      <c r="F22" s="112"/>
      <c r="G22" s="113" t="s">
        <v>94</v>
      </c>
      <c r="H22" s="114" t="s">
        <v>197</v>
      </c>
      <c r="I22" s="114" t="s">
        <v>197</v>
      </c>
      <c r="J22" s="110" t="s">
        <v>102</v>
      </c>
      <c r="K22" s="125">
        <v>44690</v>
      </c>
      <c r="L22" s="126" t="s">
        <v>309</v>
      </c>
      <c r="M22" s="115">
        <v>0</v>
      </c>
      <c r="N22" s="116"/>
    </row>
    <row r="23" spans="1:14">
      <c r="A23" s="409"/>
      <c r="B23" s="409"/>
      <c r="C23" s="409"/>
      <c r="D23" s="409"/>
      <c r="E23" s="409"/>
      <c r="F23" s="409"/>
      <c r="G23" s="409"/>
      <c r="H23" s="409"/>
      <c r="I23" s="409"/>
      <c r="J23" s="411"/>
      <c r="K23" s="409"/>
      <c r="L23" s="412"/>
      <c r="M23" s="413"/>
      <c r="N23" s="412"/>
    </row>
    <row r="24" spans="1:14">
      <c r="A24" s="409"/>
      <c r="B24" s="409"/>
      <c r="C24" s="409"/>
      <c r="D24" s="409"/>
      <c r="E24" s="409"/>
      <c r="F24" s="409"/>
      <c r="G24" s="409"/>
      <c r="H24" s="409"/>
      <c r="I24" s="409"/>
      <c r="J24" s="409"/>
      <c r="K24" s="409"/>
      <c r="L24" s="409"/>
      <c r="M24" s="409"/>
      <c r="N24" s="409"/>
    </row>
    <row r="25" spans="1:14">
      <c r="A25" s="415" t="s">
        <v>376</v>
      </c>
      <c r="B25" s="409"/>
      <c r="C25" s="409"/>
      <c r="D25" s="409"/>
      <c r="E25" s="409"/>
      <c r="F25" s="409"/>
      <c r="G25" s="409"/>
      <c r="H25" s="409"/>
      <c r="I25" s="409"/>
      <c r="J25" s="409"/>
      <c r="K25" s="409"/>
      <c r="L25" s="409"/>
      <c r="M25" s="409"/>
      <c r="N25" s="409"/>
    </row>
    <row r="26" spans="1:14">
      <c r="A26" s="404" t="s">
        <v>377</v>
      </c>
      <c r="B26" s="409"/>
      <c r="C26" s="409"/>
      <c r="D26" s="409"/>
      <c r="E26" s="409"/>
      <c r="F26" s="409"/>
      <c r="G26" s="409"/>
      <c r="H26" s="409"/>
      <c r="I26" s="409"/>
      <c r="J26" s="409"/>
      <c r="K26" s="409"/>
      <c r="L26" s="414"/>
      <c r="M26" s="409"/>
      <c r="N26" s="409"/>
    </row>
    <row r="27" spans="1:14">
      <c r="A27" s="410" t="s">
        <v>378</v>
      </c>
      <c r="B27" s="409"/>
      <c r="C27" s="409"/>
      <c r="D27" s="409"/>
      <c r="E27" s="409"/>
      <c r="F27" s="409"/>
      <c r="G27" s="409"/>
      <c r="H27" s="409"/>
      <c r="I27" s="409"/>
      <c r="J27" s="409"/>
      <c r="K27" s="409"/>
      <c r="L27" s="414"/>
      <c r="M27" s="409"/>
      <c r="N27" s="409"/>
    </row>
    <row r="28" spans="1:14">
      <c r="A28" s="409"/>
      <c r="B28" s="409"/>
      <c r="C28" s="409"/>
      <c r="D28" s="409"/>
      <c r="E28" s="409"/>
      <c r="F28" s="409"/>
      <c r="G28" s="409"/>
      <c r="H28" s="409"/>
      <c r="I28" s="409"/>
      <c r="J28" s="409"/>
      <c r="K28" s="409"/>
      <c r="L28" s="409"/>
      <c r="M28" s="409"/>
      <c r="N28" s="409"/>
    </row>
    <row r="29" spans="1:14">
      <c r="A29" s="409"/>
      <c r="B29" s="409"/>
      <c r="C29" s="409"/>
      <c r="D29" s="409"/>
      <c r="E29" s="409"/>
      <c r="F29" s="409"/>
      <c r="G29" s="409"/>
      <c r="H29" s="409"/>
      <c r="I29" s="409"/>
      <c r="J29" s="409"/>
      <c r="K29" s="409"/>
      <c r="L29" s="409"/>
      <c r="M29" s="409"/>
      <c r="N29" s="409"/>
    </row>
    <row r="30" spans="1:14">
      <c r="A30" s="409"/>
      <c r="B30" s="409"/>
      <c r="C30" s="409"/>
      <c r="D30" s="409"/>
      <c r="E30" s="409"/>
      <c r="F30" s="409"/>
      <c r="G30" s="409"/>
      <c r="H30" s="409"/>
      <c r="I30" s="409"/>
      <c r="J30" s="409"/>
      <c r="K30" s="409"/>
      <c r="L30" s="409"/>
      <c r="M30" s="409"/>
      <c r="N30" s="409"/>
    </row>
  </sheetData>
  <mergeCells count="16">
    <mergeCell ref="A2:B3"/>
    <mergeCell ref="C2:N3"/>
    <mergeCell ref="C7:C8"/>
    <mergeCell ref="K7:K8"/>
    <mergeCell ref="L7:N7"/>
    <mergeCell ref="D7:D8"/>
    <mergeCell ref="E7:G7"/>
    <mergeCell ref="H7:I7"/>
    <mergeCell ref="J7:J8"/>
    <mergeCell ref="A4:N4"/>
    <mergeCell ref="A5:N5"/>
    <mergeCell ref="A9:A14"/>
    <mergeCell ref="A15:A17"/>
    <mergeCell ref="A18:A22"/>
    <mergeCell ref="A7:A8"/>
    <mergeCell ref="B7:B8"/>
  </mergeCells>
  <dataValidations count="1">
    <dataValidation type="list" allowBlank="1" showInputMessage="1" showErrorMessage="1" sqref="C9:C22" xr:uid="{00000000-0002-0000-0200-000000000000}">
      <formula1>#REF!</formula1>
    </dataValidation>
  </dataValidations>
  <pageMargins left="0.70866141732283472" right="0.70866141732283472" top="0.74803149606299213" bottom="0.74803149606299213" header="0.31496062992125984" footer="0.31496062992125984"/>
  <pageSetup paperSize="345" scale="90" orientation="landscape"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00"/>
  </sheetPr>
  <dimension ref="A1:AL27"/>
  <sheetViews>
    <sheetView showGridLines="0" topLeftCell="A22" zoomScale="80" zoomScaleNormal="80" workbookViewId="0">
      <selection activeCell="B33" sqref="B33"/>
    </sheetView>
  </sheetViews>
  <sheetFormatPr baseColWidth="10" defaultRowHeight="15"/>
  <cols>
    <col min="1" max="1" width="22.5703125" customWidth="1"/>
    <col min="2" max="2" width="5.28515625" customWidth="1"/>
    <col min="3" max="3" width="27.42578125" customWidth="1"/>
    <col min="4" max="4" width="28.140625" customWidth="1"/>
    <col min="5" max="5" width="20.28515625" customWidth="1"/>
    <col min="6" max="6" width="14.28515625" customWidth="1"/>
    <col min="7" max="7" width="13.5703125" customWidth="1"/>
    <col min="8" max="8" width="42.28515625" customWidth="1"/>
    <col min="9" max="9" width="10.28515625" style="3" customWidth="1"/>
    <col min="10" max="10" width="29.85546875" customWidth="1"/>
    <col min="11" max="11" width="44.7109375" customWidth="1"/>
    <col min="14" max="14" width="39.42578125" customWidth="1"/>
  </cols>
  <sheetData>
    <row r="1" spans="1:38" ht="15" customHeight="1">
      <c r="A1" s="212"/>
      <c r="B1" s="287"/>
      <c r="C1" s="276" t="s">
        <v>105</v>
      </c>
      <c r="D1" s="219"/>
      <c r="E1" s="219"/>
      <c r="F1" s="219"/>
      <c r="G1" s="219"/>
      <c r="H1" s="219"/>
      <c r="I1" s="219"/>
      <c r="J1" s="220"/>
      <c r="K1" s="137"/>
      <c r="L1" s="137"/>
      <c r="M1" s="137"/>
      <c r="N1" s="137"/>
      <c r="O1" s="137"/>
      <c r="P1" s="137"/>
      <c r="Q1" s="137"/>
      <c r="R1" s="137"/>
      <c r="S1" s="137"/>
      <c r="T1" s="137"/>
      <c r="U1" s="137"/>
      <c r="V1" s="137"/>
      <c r="W1" s="137"/>
      <c r="X1" s="137"/>
      <c r="Y1" s="137"/>
      <c r="Z1" s="137"/>
      <c r="AA1" s="10"/>
      <c r="AB1" s="10"/>
      <c r="AC1" s="10"/>
      <c r="AD1" s="10"/>
      <c r="AE1" s="10"/>
      <c r="AF1" s="10"/>
      <c r="AG1" s="10"/>
      <c r="AH1" s="10"/>
      <c r="AI1" s="10"/>
      <c r="AJ1" s="10"/>
      <c r="AK1" s="10"/>
      <c r="AL1" s="10"/>
    </row>
    <row r="2" spans="1:38" ht="15.75" thickBot="1">
      <c r="A2" s="288"/>
      <c r="B2" s="289"/>
      <c r="C2" s="277"/>
      <c r="D2" s="221"/>
      <c r="E2" s="221"/>
      <c r="F2" s="221"/>
      <c r="G2" s="221"/>
      <c r="H2" s="221"/>
      <c r="I2" s="221"/>
      <c r="J2" s="222"/>
      <c r="K2" s="137"/>
      <c r="L2" s="137"/>
      <c r="M2" s="137"/>
      <c r="N2" s="137"/>
      <c r="O2" s="137"/>
      <c r="P2" s="137"/>
      <c r="Q2" s="137"/>
      <c r="R2" s="137"/>
      <c r="S2" s="137"/>
      <c r="T2" s="137"/>
      <c r="U2" s="137"/>
      <c r="V2" s="137"/>
      <c r="W2" s="137"/>
      <c r="X2" s="137"/>
      <c r="Y2" s="137"/>
      <c r="Z2" s="137"/>
      <c r="AA2" s="10"/>
      <c r="AB2" s="10"/>
      <c r="AC2" s="10"/>
      <c r="AD2" s="10"/>
      <c r="AE2" s="10"/>
      <c r="AF2" s="10"/>
      <c r="AG2" s="10"/>
      <c r="AH2" s="10"/>
      <c r="AI2" s="10"/>
      <c r="AJ2" s="10"/>
      <c r="AK2" s="10"/>
      <c r="AL2" s="10"/>
    </row>
    <row r="3" spans="1:38" ht="19.5" customHeight="1" thickBot="1">
      <c r="A3" s="214"/>
      <c r="B3" s="290"/>
      <c r="C3" s="216" t="s">
        <v>319</v>
      </c>
      <c r="D3" s="217"/>
      <c r="E3" s="217"/>
      <c r="F3" s="217"/>
      <c r="G3" s="217"/>
      <c r="H3" s="217"/>
      <c r="I3" s="217"/>
      <c r="J3" s="218"/>
      <c r="K3" s="138"/>
      <c r="L3" s="138"/>
      <c r="M3" s="138"/>
      <c r="N3" s="138"/>
      <c r="O3" s="138"/>
      <c r="P3" s="138"/>
      <c r="Q3" s="138"/>
      <c r="R3" s="138"/>
      <c r="S3" s="138"/>
      <c r="T3" s="138"/>
      <c r="U3" s="138"/>
      <c r="V3" s="138"/>
      <c r="W3" s="138"/>
      <c r="X3" s="138"/>
      <c r="Y3" s="138"/>
      <c r="Z3" s="138"/>
      <c r="AA3" s="10"/>
      <c r="AB3" s="10"/>
      <c r="AC3" s="10"/>
      <c r="AD3" s="10"/>
      <c r="AE3" s="10"/>
      <c r="AF3" s="10"/>
      <c r="AG3" s="10"/>
      <c r="AH3" s="10"/>
      <c r="AI3" s="10"/>
      <c r="AJ3" s="10"/>
      <c r="AK3" s="10"/>
      <c r="AL3" s="10"/>
    </row>
    <row r="4" spans="1:38" ht="15.75" thickBot="1"/>
    <row r="5" spans="1:38" ht="16.5" thickBot="1">
      <c r="A5" s="283" t="s">
        <v>30</v>
      </c>
      <c r="B5" s="284"/>
      <c r="C5" s="284"/>
      <c r="D5" s="284"/>
      <c r="E5" s="284"/>
      <c r="F5" s="284"/>
      <c r="G5" s="284"/>
      <c r="H5" s="284"/>
      <c r="I5" s="284"/>
      <c r="J5" s="285"/>
    </row>
    <row r="6" spans="1:38" ht="15.75" thickBot="1">
      <c r="H6" s="3"/>
    </row>
    <row r="7" spans="1:38">
      <c r="A7" s="291" t="s">
        <v>1</v>
      </c>
      <c r="B7" s="294" t="s">
        <v>13</v>
      </c>
      <c r="C7" s="295"/>
      <c r="D7" s="305" t="s">
        <v>2</v>
      </c>
      <c r="E7" s="308" t="s">
        <v>0</v>
      </c>
      <c r="F7" s="311" t="s">
        <v>160</v>
      </c>
      <c r="G7" s="301" t="s">
        <v>53</v>
      </c>
      <c r="H7" s="301" t="s">
        <v>54</v>
      </c>
      <c r="I7" s="301" t="s">
        <v>55</v>
      </c>
      <c r="J7" s="303" t="s">
        <v>56</v>
      </c>
    </row>
    <row r="8" spans="1:38" ht="18" customHeight="1">
      <c r="A8" s="292"/>
      <c r="B8" s="296"/>
      <c r="C8" s="297"/>
      <c r="D8" s="306"/>
      <c r="E8" s="309"/>
      <c r="F8" s="312"/>
      <c r="G8" s="302"/>
      <c r="H8" s="302"/>
      <c r="I8" s="302"/>
      <c r="J8" s="304"/>
    </row>
    <row r="9" spans="1:38" ht="26.25" customHeight="1">
      <c r="A9" s="293"/>
      <c r="B9" s="298"/>
      <c r="C9" s="299"/>
      <c r="D9" s="307"/>
      <c r="E9" s="310"/>
      <c r="F9" s="313"/>
      <c r="G9" s="302"/>
      <c r="H9" s="302"/>
      <c r="I9" s="302"/>
      <c r="J9" s="304"/>
    </row>
    <row r="10" spans="1:38" s="1" customFormat="1" ht="126.75" customHeight="1">
      <c r="A10" s="286" t="s">
        <v>156</v>
      </c>
      <c r="B10" s="130" t="s">
        <v>4</v>
      </c>
      <c r="C10" s="54" t="s">
        <v>250</v>
      </c>
      <c r="D10" s="54" t="s">
        <v>243</v>
      </c>
      <c r="E10" s="54" t="s">
        <v>244</v>
      </c>
      <c r="F10" s="127" t="s">
        <v>245</v>
      </c>
      <c r="G10" s="144">
        <v>44690</v>
      </c>
      <c r="H10" s="56" t="s">
        <v>326</v>
      </c>
      <c r="I10" s="147">
        <v>0.1</v>
      </c>
      <c r="J10" s="148"/>
      <c r="K10" s="17"/>
      <c r="L10" s="18"/>
      <c r="M10" s="6"/>
      <c r="N10" s="17"/>
      <c r="O10" s="18"/>
      <c r="P10" s="6"/>
      <c r="Q10" s="10"/>
    </row>
    <row r="11" spans="1:38" s="1" customFormat="1" ht="171" customHeight="1">
      <c r="A11" s="286"/>
      <c r="B11" s="129" t="s">
        <v>5</v>
      </c>
      <c r="C11" s="131" t="s">
        <v>246</v>
      </c>
      <c r="D11" s="131" t="s">
        <v>247</v>
      </c>
      <c r="E11" s="44" t="s">
        <v>248</v>
      </c>
      <c r="F11" s="128" t="s">
        <v>249</v>
      </c>
      <c r="G11" s="144">
        <v>44690</v>
      </c>
      <c r="H11" s="149" t="s">
        <v>362</v>
      </c>
      <c r="I11" s="150">
        <v>0.4</v>
      </c>
      <c r="J11" s="151" t="s">
        <v>368</v>
      </c>
      <c r="K11" s="19"/>
      <c r="L11" s="20"/>
      <c r="M11" s="19"/>
      <c r="N11" s="19"/>
      <c r="O11" s="20"/>
      <c r="P11" s="19"/>
      <c r="Q11" s="10"/>
    </row>
    <row r="12" spans="1:38" s="1" customFormat="1" ht="67.5" customHeight="1">
      <c r="A12" s="286" t="s">
        <v>23</v>
      </c>
      <c r="B12" s="129" t="s">
        <v>7</v>
      </c>
      <c r="C12" s="54" t="s">
        <v>267</v>
      </c>
      <c r="D12" s="54" t="s">
        <v>268</v>
      </c>
      <c r="E12" s="44" t="s">
        <v>269</v>
      </c>
      <c r="F12" s="127" t="s">
        <v>270</v>
      </c>
      <c r="G12" s="144">
        <v>44690</v>
      </c>
      <c r="H12" s="56" t="s">
        <v>364</v>
      </c>
      <c r="I12" s="127" t="s">
        <v>321</v>
      </c>
      <c r="J12" s="55" t="s">
        <v>363</v>
      </c>
      <c r="K12" s="22" t="s">
        <v>57</v>
      </c>
      <c r="L12" s="23"/>
      <c r="M12" s="22"/>
      <c r="N12" s="22"/>
      <c r="O12" s="23"/>
      <c r="P12" s="22"/>
      <c r="Q12" s="10"/>
    </row>
    <row r="13" spans="1:38" s="1" customFormat="1" ht="85.5" customHeight="1">
      <c r="A13" s="286"/>
      <c r="B13" s="129" t="s">
        <v>8</v>
      </c>
      <c r="C13" s="132" t="s">
        <v>253</v>
      </c>
      <c r="D13" s="54" t="s">
        <v>24</v>
      </c>
      <c r="E13" s="54" t="s">
        <v>161</v>
      </c>
      <c r="F13" s="127" t="s">
        <v>162</v>
      </c>
      <c r="G13" s="144">
        <v>44690</v>
      </c>
      <c r="H13" s="56" t="s">
        <v>365</v>
      </c>
      <c r="I13" s="127" t="s">
        <v>321</v>
      </c>
      <c r="J13" s="55" t="s">
        <v>369</v>
      </c>
      <c r="K13" s="22"/>
      <c r="L13" s="23"/>
      <c r="M13" s="22"/>
      <c r="N13" s="22"/>
      <c r="O13" s="23"/>
      <c r="P13" s="22"/>
      <c r="Q13" s="10"/>
    </row>
    <row r="14" spans="1:38" ht="90.75" customHeight="1">
      <c r="A14" s="286"/>
      <c r="B14" s="129" t="s">
        <v>9</v>
      </c>
      <c r="C14" s="44" t="s">
        <v>164</v>
      </c>
      <c r="D14" s="133" t="s">
        <v>165</v>
      </c>
      <c r="E14" s="44" t="s">
        <v>166</v>
      </c>
      <c r="F14" s="128" t="s">
        <v>245</v>
      </c>
      <c r="G14" s="144">
        <v>44690</v>
      </c>
      <c r="H14" s="152" t="s">
        <v>327</v>
      </c>
      <c r="I14" s="153">
        <v>0.15</v>
      </c>
      <c r="J14" s="154"/>
      <c r="K14" s="22"/>
      <c r="L14" s="24"/>
      <c r="M14" s="15"/>
      <c r="N14" s="22"/>
      <c r="O14" s="24"/>
      <c r="P14" s="15"/>
      <c r="Q14" s="10"/>
    </row>
    <row r="15" spans="1:38" s="1" customFormat="1" ht="76.5" customHeight="1">
      <c r="A15" s="286"/>
      <c r="B15" s="130" t="s">
        <v>254</v>
      </c>
      <c r="C15" s="132" t="s">
        <v>167</v>
      </c>
      <c r="D15" s="140" t="s">
        <v>251</v>
      </c>
      <c r="E15" s="54" t="s">
        <v>168</v>
      </c>
      <c r="F15" s="128" t="s">
        <v>252</v>
      </c>
      <c r="G15" s="144">
        <v>44690</v>
      </c>
      <c r="H15" s="36" t="s">
        <v>337</v>
      </c>
      <c r="I15" s="145">
        <v>0.1</v>
      </c>
      <c r="J15" s="154"/>
      <c r="K15" s="19"/>
      <c r="L15" s="21"/>
      <c r="M15" s="25"/>
      <c r="N15" s="19"/>
      <c r="O15" s="21"/>
      <c r="P15" s="25"/>
      <c r="Q15" s="10"/>
    </row>
    <row r="16" spans="1:38" ht="83.25" customHeight="1">
      <c r="A16" s="286" t="s">
        <v>27</v>
      </c>
      <c r="B16" s="129" t="s">
        <v>10</v>
      </c>
      <c r="C16" s="44" t="s">
        <v>317</v>
      </c>
      <c r="D16" s="44" t="s">
        <v>255</v>
      </c>
      <c r="E16" s="44" t="s">
        <v>32</v>
      </c>
      <c r="F16" s="128" t="s">
        <v>318</v>
      </c>
      <c r="G16" s="144">
        <v>44690</v>
      </c>
      <c r="H16" s="152" t="s">
        <v>328</v>
      </c>
      <c r="I16" s="145">
        <v>0</v>
      </c>
      <c r="J16" s="151"/>
      <c r="K16" s="26"/>
      <c r="L16" s="27"/>
      <c r="M16" s="19"/>
      <c r="N16" s="26"/>
      <c r="O16" s="27"/>
      <c r="P16" s="19"/>
      <c r="Q16" s="10"/>
    </row>
    <row r="17" spans="1:17" s="1" customFormat="1" ht="114" customHeight="1">
      <c r="A17" s="286"/>
      <c r="B17" s="129" t="s">
        <v>11</v>
      </c>
      <c r="C17" s="54" t="s">
        <v>169</v>
      </c>
      <c r="D17" s="54" t="s">
        <v>170</v>
      </c>
      <c r="E17" s="54" t="s">
        <v>163</v>
      </c>
      <c r="F17" s="128" t="s">
        <v>318</v>
      </c>
      <c r="G17" s="144">
        <v>44690</v>
      </c>
      <c r="H17" s="155" t="s">
        <v>329</v>
      </c>
      <c r="I17" s="147">
        <v>0.5</v>
      </c>
      <c r="J17" s="397" t="s">
        <v>347</v>
      </c>
      <c r="K17" s="10"/>
      <c r="L17" s="21"/>
      <c r="M17" s="28"/>
      <c r="N17" s="10"/>
      <c r="O17" s="21"/>
      <c r="P17" s="28"/>
      <c r="Q17" s="10"/>
    </row>
    <row r="18" spans="1:17" s="1" customFormat="1" ht="99.75">
      <c r="A18" s="286" t="s">
        <v>28</v>
      </c>
      <c r="B18" s="130" t="s">
        <v>12</v>
      </c>
      <c r="C18" s="54" t="s">
        <v>171</v>
      </c>
      <c r="D18" s="54" t="s">
        <v>316</v>
      </c>
      <c r="E18" s="54" t="s">
        <v>33</v>
      </c>
      <c r="F18" s="127" t="s">
        <v>260</v>
      </c>
      <c r="G18" s="144">
        <v>44690</v>
      </c>
      <c r="H18" s="149" t="s">
        <v>330</v>
      </c>
      <c r="I18" s="156">
        <v>0.1</v>
      </c>
      <c r="J18" s="157"/>
      <c r="K18" s="19"/>
      <c r="L18" s="21"/>
      <c r="M18" s="29"/>
      <c r="N18" s="19"/>
      <c r="O18" s="21"/>
      <c r="P18" s="29"/>
      <c r="Q18" s="10"/>
    </row>
    <row r="19" spans="1:17" s="1" customFormat="1" ht="71.25">
      <c r="A19" s="286"/>
      <c r="B19" s="130" t="s">
        <v>34</v>
      </c>
      <c r="C19" s="54" t="s">
        <v>256</v>
      </c>
      <c r="D19" s="54" t="s">
        <v>257</v>
      </c>
      <c r="E19" s="54" t="s">
        <v>258</v>
      </c>
      <c r="F19" s="127" t="s">
        <v>259</v>
      </c>
      <c r="G19" s="144">
        <v>44690</v>
      </c>
      <c r="H19" s="149" t="s">
        <v>322</v>
      </c>
      <c r="I19" s="156">
        <v>0.1</v>
      </c>
      <c r="J19" s="157"/>
      <c r="K19" s="19"/>
      <c r="L19" s="21"/>
      <c r="M19" s="29"/>
      <c r="N19" s="19"/>
      <c r="O19" s="21"/>
      <c r="P19" s="29"/>
      <c r="Q19" s="10"/>
    </row>
    <row r="20" spans="1:17" s="1" customFormat="1" ht="72" customHeight="1">
      <c r="A20" s="286"/>
      <c r="B20" s="130" t="s">
        <v>36</v>
      </c>
      <c r="C20" s="44" t="s">
        <v>172</v>
      </c>
      <c r="D20" s="44" t="s">
        <v>173</v>
      </c>
      <c r="E20" s="44" t="s">
        <v>174</v>
      </c>
      <c r="F20" s="128" t="s">
        <v>261</v>
      </c>
      <c r="G20" s="144">
        <v>44690</v>
      </c>
      <c r="H20" s="158" t="s">
        <v>323</v>
      </c>
      <c r="I20" s="156">
        <v>1</v>
      </c>
      <c r="J20" s="398" t="s">
        <v>366</v>
      </c>
      <c r="K20" s="25"/>
      <c r="L20" s="21"/>
      <c r="M20" s="29"/>
      <c r="N20" s="25"/>
      <c r="O20" s="21"/>
      <c r="P20" s="29"/>
      <c r="Q20" s="10"/>
    </row>
    <row r="21" spans="1:17" s="1" customFormat="1" ht="63" customHeight="1">
      <c r="A21" s="286" t="s">
        <v>17</v>
      </c>
      <c r="B21" s="130" t="s">
        <v>18</v>
      </c>
      <c r="C21" s="44" t="s">
        <v>262</v>
      </c>
      <c r="D21" s="44" t="s">
        <v>264</v>
      </c>
      <c r="E21" s="44" t="s">
        <v>265</v>
      </c>
      <c r="F21" s="128" t="s">
        <v>263</v>
      </c>
      <c r="G21" s="144">
        <v>44690</v>
      </c>
      <c r="H21" s="158" t="s">
        <v>324</v>
      </c>
      <c r="I21" s="156">
        <v>0</v>
      </c>
      <c r="J21" s="157"/>
      <c r="K21" s="25"/>
      <c r="L21" s="21"/>
      <c r="M21" s="29"/>
      <c r="N21" s="25"/>
      <c r="O21" s="21"/>
      <c r="P21" s="29"/>
      <c r="Q21" s="10"/>
    </row>
    <row r="22" spans="1:17" s="1" customFormat="1" ht="93.75" customHeight="1" thickBot="1">
      <c r="A22" s="300"/>
      <c r="B22" s="134" t="s">
        <v>18</v>
      </c>
      <c r="C22" s="135" t="s">
        <v>266</v>
      </c>
      <c r="D22" s="135" t="s">
        <v>175</v>
      </c>
      <c r="E22" s="135" t="s">
        <v>176</v>
      </c>
      <c r="F22" s="136" t="s">
        <v>276</v>
      </c>
      <c r="G22" s="146">
        <v>44690</v>
      </c>
      <c r="H22" s="160" t="s">
        <v>338</v>
      </c>
      <c r="I22" s="159">
        <v>1</v>
      </c>
      <c r="J22" s="399" t="s">
        <v>367</v>
      </c>
      <c r="K22" s="25"/>
      <c r="L22" s="21"/>
      <c r="M22" s="10"/>
      <c r="N22" s="25"/>
      <c r="O22" s="21"/>
      <c r="P22" s="10"/>
      <c r="Q22" s="10"/>
    </row>
    <row r="23" spans="1:17">
      <c r="H23" s="4"/>
      <c r="I23" s="5"/>
      <c r="J23" s="4"/>
      <c r="K23" s="10"/>
      <c r="L23" s="10"/>
      <c r="M23" s="10"/>
      <c r="N23" s="10"/>
      <c r="O23" s="10"/>
      <c r="P23" s="10"/>
      <c r="Q23" s="10"/>
    </row>
    <row r="24" spans="1:17">
      <c r="K24" s="10"/>
      <c r="L24" s="10"/>
      <c r="M24" s="10"/>
      <c r="N24" s="10"/>
      <c r="O24" s="10"/>
      <c r="P24" s="10"/>
      <c r="Q24" s="10"/>
    </row>
    <row r="25" spans="1:17">
      <c r="A25" s="415" t="s">
        <v>376</v>
      </c>
    </row>
    <row r="26" spans="1:17">
      <c r="A26" s="404" t="s">
        <v>377</v>
      </c>
    </row>
    <row r="27" spans="1:17">
      <c r="A27" s="410" t="s">
        <v>378</v>
      </c>
    </row>
  </sheetData>
  <mergeCells count="18">
    <mergeCell ref="A21:A22"/>
    <mergeCell ref="G7:G9"/>
    <mergeCell ref="H7:H9"/>
    <mergeCell ref="I7:I9"/>
    <mergeCell ref="J7:J9"/>
    <mergeCell ref="A18:A20"/>
    <mergeCell ref="D7:D9"/>
    <mergeCell ref="E7:E9"/>
    <mergeCell ref="F7:F9"/>
    <mergeCell ref="A5:J5"/>
    <mergeCell ref="A16:A17"/>
    <mergeCell ref="A12:A15"/>
    <mergeCell ref="A10:A11"/>
    <mergeCell ref="A1:B3"/>
    <mergeCell ref="C1:J2"/>
    <mergeCell ref="C3:J3"/>
    <mergeCell ref="A7:A9"/>
    <mergeCell ref="B7:C9"/>
  </mergeCells>
  <hyperlinks>
    <hyperlink ref="J20" r:id="rId1" display="https://imrd-cucuta.gov.co/normatividad/" xr:uid="{D161102A-30D0-47EA-8F30-E13E71CC2C2F}"/>
    <hyperlink ref="J22" r:id="rId2" xr:uid="{F723F704-537F-4090-8C77-AF5B9842363A}"/>
  </hyperlinks>
  <printOptions horizontalCentered="1"/>
  <pageMargins left="0.70866141732283472" right="0.70866141732283472" top="0.74803149606299213" bottom="0.74803149606299213" header="0.31496062992125984" footer="0.31496062992125984"/>
  <pageSetup paperSize="9" scale="80" fitToHeight="0" orientation="landscape" horizontalDpi="4294967293" verticalDpi="4294967293"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sheetPr>
  <dimension ref="A1:N27"/>
  <sheetViews>
    <sheetView showGridLines="0" tabSelected="1" topLeftCell="A20" zoomScale="80" zoomScaleNormal="80" workbookViewId="0">
      <selection activeCell="E27" sqref="E27"/>
    </sheetView>
  </sheetViews>
  <sheetFormatPr baseColWidth="10" defaultRowHeight="15"/>
  <cols>
    <col min="1" max="1" width="13.28515625" customWidth="1"/>
    <col min="2" max="2" width="3.5703125" bestFit="1" customWidth="1"/>
    <col min="3" max="3" width="27.42578125" customWidth="1"/>
    <col min="4" max="4" width="35.85546875" customWidth="1"/>
    <col min="5" max="5" width="15.140625" customWidth="1"/>
    <col min="6" max="6" width="16.42578125" customWidth="1"/>
    <col min="7" max="7" width="15" customWidth="1"/>
    <col min="8" max="8" width="43.42578125" customWidth="1"/>
    <col min="9" max="9" width="9.140625" customWidth="1"/>
    <col min="10" max="10" width="22.42578125" customWidth="1"/>
    <col min="11" max="11" width="4.5703125" customWidth="1"/>
    <col min="12" max="12" width="73.140625" customWidth="1"/>
    <col min="14" max="14" width="31.42578125" customWidth="1"/>
  </cols>
  <sheetData>
    <row r="1" spans="1:14">
      <c r="A1" s="141"/>
      <c r="B1" s="316" t="s">
        <v>105</v>
      </c>
      <c r="C1" s="317"/>
      <c r="D1" s="317"/>
      <c r="E1" s="317"/>
      <c r="F1" s="317"/>
      <c r="G1" s="317"/>
      <c r="H1" s="317"/>
      <c r="I1" s="317"/>
      <c r="J1" s="318"/>
    </row>
    <row r="2" spans="1:14" ht="18" customHeight="1" thickBot="1">
      <c r="A2" s="142"/>
      <c r="B2" s="319"/>
      <c r="C2" s="320"/>
      <c r="D2" s="320"/>
      <c r="E2" s="320"/>
      <c r="F2" s="320"/>
      <c r="G2" s="320"/>
      <c r="H2" s="320"/>
      <c r="I2" s="320"/>
      <c r="J2" s="321"/>
    </row>
    <row r="3" spans="1:14">
      <c r="A3" s="142"/>
      <c r="B3" s="322" t="s">
        <v>331</v>
      </c>
      <c r="C3" s="323"/>
      <c r="D3" s="323"/>
      <c r="E3" s="323"/>
      <c r="F3" s="323"/>
      <c r="G3" s="323"/>
      <c r="H3" s="323"/>
      <c r="I3" s="323"/>
      <c r="J3" s="324"/>
    </row>
    <row r="4" spans="1:14" ht="21" customHeight="1" thickBot="1">
      <c r="A4" s="143"/>
      <c r="B4" s="325"/>
      <c r="C4" s="326"/>
      <c r="D4" s="326"/>
      <c r="E4" s="326"/>
      <c r="F4" s="326"/>
      <c r="G4" s="326"/>
      <c r="H4" s="326"/>
      <c r="I4" s="326"/>
      <c r="J4" s="327"/>
    </row>
    <row r="5" spans="1:14" ht="21.75" thickBot="1">
      <c r="A5" s="328" t="s">
        <v>31</v>
      </c>
      <c r="B5" s="329"/>
      <c r="C5" s="329"/>
      <c r="D5" s="329"/>
      <c r="E5" s="329"/>
      <c r="F5" s="329"/>
      <c r="G5" s="329"/>
      <c r="H5" s="329"/>
      <c r="I5" s="329"/>
      <c r="J5" s="330"/>
    </row>
    <row r="6" spans="1:14" ht="15.75" thickBot="1">
      <c r="A6" s="1"/>
      <c r="B6" s="1"/>
      <c r="C6" s="1"/>
      <c r="D6" s="1"/>
      <c r="E6" s="1"/>
      <c r="F6" s="1"/>
      <c r="G6" s="2"/>
      <c r="L6" s="10"/>
      <c r="M6" s="10"/>
      <c r="N6" s="10"/>
    </row>
    <row r="7" spans="1:14" ht="18" customHeight="1">
      <c r="A7" s="331" t="s">
        <v>1</v>
      </c>
      <c r="B7" s="334" t="s">
        <v>13</v>
      </c>
      <c r="C7" s="335"/>
      <c r="D7" s="340" t="s">
        <v>2</v>
      </c>
      <c r="E7" s="340" t="s">
        <v>0</v>
      </c>
      <c r="F7" s="334" t="s">
        <v>3</v>
      </c>
      <c r="G7" s="343" t="s">
        <v>53</v>
      </c>
      <c r="H7" s="346" t="s">
        <v>54</v>
      </c>
      <c r="I7" s="346" t="s">
        <v>55</v>
      </c>
      <c r="J7" s="346" t="s">
        <v>56</v>
      </c>
      <c r="L7" s="10"/>
      <c r="M7" s="10"/>
      <c r="N7" s="10"/>
    </row>
    <row r="8" spans="1:14" ht="20.25" customHeight="1">
      <c r="A8" s="332"/>
      <c r="B8" s="336"/>
      <c r="C8" s="337"/>
      <c r="D8" s="341"/>
      <c r="E8" s="341"/>
      <c r="F8" s="336"/>
      <c r="G8" s="344"/>
      <c r="H8" s="347"/>
      <c r="I8" s="347"/>
      <c r="J8" s="347"/>
      <c r="L8" s="10"/>
      <c r="M8" s="10"/>
      <c r="N8" s="10"/>
    </row>
    <row r="9" spans="1:14" ht="15.75" thickBot="1">
      <c r="A9" s="333"/>
      <c r="B9" s="338"/>
      <c r="C9" s="339"/>
      <c r="D9" s="342"/>
      <c r="E9" s="342"/>
      <c r="F9" s="338"/>
      <c r="G9" s="345"/>
      <c r="H9" s="348"/>
      <c r="I9" s="348"/>
      <c r="J9" s="348"/>
      <c r="L9" s="10"/>
      <c r="M9" s="10"/>
      <c r="N9" s="10"/>
    </row>
    <row r="10" spans="1:14" s="1" customFormat="1" ht="86.25" customHeight="1">
      <c r="A10" s="314" t="s">
        <v>25</v>
      </c>
      <c r="B10" s="161" t="s">
        <v>4</v>
      </c>
      <c r="C10" s="162" t="s">
        <v>273</v>
      </c>
      <c r="D10" s="162" t="s">
        <v>274</v>
      </c>
      <c r="E10" s="162" t="s">
        <v>275</v>
      </c>
      <c r="F10" s="163">
        <v>44617</v>
      </c>
      <c r="G10" s="164">
        <v>44690</v>
      </c>
      <c r="H10" s="165" t="s">
        <v>332</v>
      </c>
      <c r="I10" s="401">
        <v>1</v>
      </c>
      <c r="J10" s="400" t="s">
        <v>370</v>
      </c>
      <c r="L10" s="10"/>
      <c r="M10" s="10"/>
      <c r="N10" s="10"/>
    </row>
    <row r="11" spans="1:14" ht="102" customHeight="1">
      <c r="A11" s="315"/>
      <c r="B11" s="166" t="s">
        <v>5</v>
      </c>
      <c r="C11" s="167" t="s">
        <v>202</v>
      </c>
      <c r="D11" s="167" t="s">
        <v>277</v>
      </c>
      <c r="E11" s="167" t="s">
        <v>37</v>
      </c>
      <c r="F11" s="168" t="s">
        <v>242</v>
      </c>
      <c r="G11" s="164">
        <v>44690</v>
      </c>
      <c r="H11" s="169" t="s">
        <v>325</v>
      </c>
      <c r="I11" s="170">
        <v>0.7</v>
      </c>
      <c r="J11" s="171" t="s">
        <v>371</v>
      </c>
      <c r="L11" s="11"/>
      <c r="M11" s="12"/>
      <c r="N11" s="13"/>
    </row>
    <row r="12" spans="1:14" ht="76.5" customHeight="1">
      <c r="A12" s="315"/>
      <c r="B12" s="166" t="s">
        <v>6</v>
      </c>
      <c r="C12" s="167" t="s">
        <v>204</v>
      </c>
      <c r="D12" s="172" t="s">
        <v>203</v>
      </c>
      <c r="E12" s="167" t="s">
        <v>35</v>
      </c>
      <c r="F12" s="173">
        <v>44708</v>
      </c>
      <c r="G12" s="164">
        <v>44690</v>
      </c>
      <c r="H12" s="169" t="s">
        <v>339</v>
      </c>
      <c r="I12" s="170">
        <v>0.15</v>
      </c>
      <c r="J12" s="171"/>
      <c r="L12" s="10"/>
      <c r="M12" s="10"/>
      <c r="N12" s="10"/>
    </row>
    <row r="13" spans="1:14" ht="87" customHeight="1">
      <c r="A13" s="315"/>
      <c r="B13" s="166" t="s">
        <v>14</v>
      </c>
      <c r="C13" s="167" t="s">
        <v>19</v>
      </c>
      <c r="D13" s="167" t="s">
        <v>210</v>
      </c>
      <c r="E13" s="167" t="s">
        <v>35</v>
      </c>
      <c r="F13" s="168" t="s">
        <v>38</v>
      </c>
      <c r="G13" s="164">
        <v>44690</v>
      </c>
      <c r="H13" s="174" t="s">
        <v>372</v>
      </c>
      <c r="I13" s="170">
        <v>1</v>
      </c>
      <c r="J13" s="171" t="s">
        <v>373</v>
      </c>
      <c r="L13" s="16"/>
      <c r="M13" s="12"/>
      <c r="N13" s="14"/>
    </row>
    <row r="14" spans="1:14" ht="60.75" customHeight="1">
      <c r="A14" s="315"/>
      <c r="B14" s="166" t="s">
        <v>15</v>
      </c>
      <c r="C14" s="175" t="s">
        <v>205</v>
      </c>
      <c r="D14" s="176" t="s">
        <v>39</v>
      </c>
      <c r="E14" s="167" t="s">
        <v>206</v>
      </c>
      <c r="F14" s="168" t="s">
        <v>207</v>
      </c>
      <c r="G14" s="164">
        <v>44690</v>
      </c>
      <c r="H14" s="169" t="s">
        <v>333</v>
      </c>
      <c r="I14" s="170">
        <v>0</v>
      </c>
      <c r="J14" s="177"/>
      <c r="L14" s="10"/>
      <c r="M14" s="10"/>
      <c r="N14" s="10"/>
    </row>
    <row r="15" spans="1:14" s="1" customFormat="1" ht="68.25" customHeight="1">
      <c r="A15" s="286" t="s">
        <v>211</v>
      </c>
      <c r="B15" s="166" t="s">
        <v>7</v>
      </c>
      <c r="C15" s="167" t="s">
        <v>208</v>
      </c>
      <c r="D15" s="176" t="s">
        <v>278</v>
      </c>
      <c r="E15" s="167" t="s">
        <v>209</v>
      </c>
      <c r="F15" s="173" t="s">
        <v>279</v>
      </c>
      <c r="G15" s="164">
        <v>44690</v>
      </c>
      <c r="H15" s="169" t="s">
        <v>336</v>
      </c>
      <c r="I15" s="170">
        <v>0</v>
      </c>
      <c r="J15" s="171"/>
      <c r="L15" s="11"/>
      <c r="M15" s="10"/>
      <c r="N15" s="10"/>
    </row>
    <row r="16" spans="1:14" s="1" customFormat="1" ht="70.5" customHeight="1">
      <c r="A16" s="286"/>
      <c r="B16" s="166" t="s">
        <v>8</v>
      </c>
      <c r="C16" s="167" t="s">
        <v>272</v>
      </c>
      <c r="D16" s="176" t="s">
        <v>271</v>
      </c>
      <c r="E16" s="167" t="s">
        <v>212</v>
      </c>
      <c r="F16" s="173" t="s">
        <v>207</v>
      </c>
      <c r="G16" s="164">
        <v>44690</v>
      </c>
      <c r="H16" s="169" t="s">
        <v>334</v>
      </c>
      <c r="I16" s="170">
        <v>0</v>
      </c>
      <c r="J16" s="171"/>
      <c r="L16" s="11"/>
      <c r="M16" s="10"/>
      <c r="N16" s="10"/>
    </row>
    <row r="17" spans="1:14" ht="78" customHeight="1">
      <c r="A17" s="286"/>
      <c r="B17" s="166" t="s">
        <v>9</v>
      </c>
      <c r="C17" s="167" t="s">
        <v>213</v>
      </c>
      <c r="D17" s="167" t="s">
        <v>280</v>
      </c>
      <c r="E17" s="167" t="s">
        <v>29</v>
      </c>
      <c r="F17" s="173">
        <v>44617</v>
      </c>
      <c r="G17" s="164">
        <v>44690</v>
      </c>
      <c r="H17" s="172" t="s">
        <v>341</v>
      </c>
      <c r="I17" s="170">
        <v>1</v>
      </c>
      <c r="J17" s="171" t="s">
        <v>374</v>
      </c>
      <c r="L17" s="14"/>
      <c r="M17" s="10"/>
      <c r="N17" s="10"/>
    </row>
    <row r="18" spans="1:14" ht="67.5" customHeight="1">
      <c r="A18" s="286" t="s">
        <v>20</v>
      </c>
      <c r="B18" s="166" t="s">
        <v>10</v>
      </c>
      <c r="C18" s="167" t="s">
        <v>22</v>
      </c>
      <c r="D18" s="167" t="s">
        <v>26</v>
      </c>
      <c r="E18" s="167" t="s">
        <v>214</v>
      </c>
      <c r="F18" s="173">
        <v>44799</v>
      </c>
      <c r="G18" s="164">
        <v>44690</v>
      </c>
      <c r="H18" s="169" t="s">
        <v>335</v>
      </c>
      <c r="I18" s="170">
        <v>0</v>
      </c>
      <c r="J18" s="171"/>
      <c r="L18" s="10"/>
      <c r="M18" s="10"/>
      <c r="N18" s="10"/>
    </row>
    <row r="19" spans="1:14" ht="63.75" customHeight="1">
      <c r="A19" s="286"/>
      <c r="B19" s="166" t="s">
        <v>11</v>
      </c>
      <c r="C19" s="167" t="s">
        <v>40</v>
      </c>
      <c r="D19" s="167" t="s">
        <v>216</v>
      </c>
      <c r="E19" s="167" t="s">
        <v>215</v>
      </c>
      <c r="F19" s="173">
        <v>44799</v>
      </c>
      <c r="G19" s="164">
        <v>44690</v>
      </c>
      <c r="H19" s="169" t="s">
        <v>335</v>
      </c>
      <c r="I19" s="170">
        <v>0</v>
      </c>
      <c r="J19" s="171"/>
      <c r="L19" s="15"/>
      <c r="M19" s="12"/>
      <c r="N19" s="14"/>
    </row>
    <row r="20" spans="1:14" ht="126" customHeight="1" thickBot="1">
      <c r="A20" s="139" t="s">
        <v>21</v>
      </c>
      <c r="B20" s="178" t="s">
        <v>12</v>
      </c>
      <c r="C20" s="179" t="s">
        <v>218</v>
      </c>
      <c r="D20" s="179" t="s">
        <v>217</v>
      </c>
      <c r="E20" s="179" t="s">
        <v>29</v>
      </c>
      <c r="F20" s="180">
        <v>44834</v>
      </c>
      <c r="G20" s="181">
        <v>44690</v>
      </c>
      <c r="H20" s="182" t="s">
        <v>340</v>
      </c>
      <c r="I20" s="183">
        <v>0.8</v>
      </c>
      <c r="J20" s="184" t="s">
        <v>375</v>
      </c>
      <c r="L20" s="11"/>
      <c r="M20" s="12"/>
      <c r="N20" s="14"/>
    </row>
    <row r="21" spans="1:14">
      <c r="L21" s="10"/>
      <c r="M21" s="10"/>
      <c r="N21" s="10"/>
    </row>
    <row r="22" spans="1:14">
      <c r="L22" s="10"/>
      <c r="M22" s="10"/>
      <c r="N22" s="10"/>
    </row>
    <row r="23" spans="1:14">
      <c r="A23" s="415" t="s">
        <v>376</v>
      </c>
      <c r="L23" s="10"/>
      <c r="M23" s="10"/>
      <c r="N23" s="10"/>
    </row>
    <row r="24" spans="1:14">
      <c r="A24" s="404" t="s">
        <v>377</v>
      </c>
      <c r="L24" s="10"/>
      <c r="M24" s="10"/>
      <c r="N24" s="10"/>
    </row>
    <row r="25" spans="1:14">
      <c r="A25" s="410" t="s">
        <v>378</v>
      </c>
      <c r="L25" s="10"/>
      <c r="M25" s="10"/>
      <c r="N25" s="10"/>
    </row>
    <row r="26" spans="1:14">
      <c r="L26" s="10"/>
      <c r="M26" s="10"/>
      <c r="N26" s="10"/>
    </row>
    <row r="27" spans="1:14">
      <c r="L27" s="10"/>
      <c r="M27" s="10"/>
      <c r="N27" s="10"/>
    </row>
  </sheetData>
  <protectedRanges>
    <protectedRange sqref="C14" name="Simulado_1"/>
  </protectedRanges>
  <mergeCells count="15">
    <mergeCell ref="A18:A19"/>
    <mergeCell ref="A15:A17"/>
    <mergeCell ref="A10:A14"/>
    <mergeCell ref="B1:J2"/>
    <mergeCell ref="B3:J4"/>
    <mergeCell ref="A5:J5"/>
    <mergeCell ref="A7:A9"/>
    <mergeCell ref="B7:C9"/>
    <mergeCell ref="D7:D9"/>
    <mergeCell ref="E7:E9"/>
    <mergeCell ref="F7:F9"/>
    <mergeCell ref="G7:G9"/>
    <mergeCell ref="H7:H9"/>
    <mergeCell ref="I7:I9"/>
    <mergeCell ref="J7:J9"/>
  </mergeCells>
  <printOptions horizontalCentered="1"/>
  <pageMargins left="0.31496062992125984" right="0.31496062992125984" top="0.35433070866141736" bottom="0.35433070866141736" header="0.31496062992125984" footer="0.31496062992125984"/>
  <pageSetup paperSize="9" scale="85"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Hoja1</vt:lpstr>
      <vt:lpstr>1-Mapa de Riesgos de Corrupción</vt:lpstr>
      <vt:lpstr>2-Racionalización de Trámites</vt:lpstr>
      <vt:lpstr>3-Rendición de cuentas</vt:lpstr>
      <vt:lpstr>4-Atención al Ciudadano</vt:lpstr>
      <vt:lpstr>5-Transparencia y acceso a inf</vt:lpstr>
      <vt:lpstr>'4-Atención al Ciudadano'!Títulos_a_imprimir</vt:lpstr>
      <vt:lpstr>'5-Transparencia y acceso a inf'!Títulos_a_imprimir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AsistProyectos</dc:creator>
  <cp:lastModifiedBy>Carolina Bautista Parra</cp:lastModifiedBy>
  <cp:lastPrinted>2022-05-12T19:55:12Z</cp:lastPrinted>
  <dcterms:created xsi:type="dcterms:W3CDTF">2016-03-01T15:53:31Z</dcterms:created>
  <dcterms:modified xsi:type="dcterms:W3CDTF">2022-05-12T20:39:06Z</dcterms:modified>
</cp:coreProperties>
</file>