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OneDrive\Escritorio\"/>
    </mc:Choice>
  </mc:AlternateContent>
  <xr:revisionPtr revIDLastSave="0" documentId="13_ncr:1_{2D3613F9-DCB7-4C2F-9DAD-CB814CB0808D}" xr6:coauthVersionLast="45" xr6:coauthVersionMax="45" xr10:uidLastSave="{00000000-0000-0000-0000-000000000000}"/>
  <bookViews>
    <workbookView xWindow="-120" yWindow="-120" windowWidth="20730" windowHeight="11160" xr2:uid="{A6745757-EA4D-4E89-86CF-C27D9F38A7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<sst xmlns="http://schemas.openxmlformats.org/spreadsheetml/2006/main" count="103" uniqueCount="98">
  <si>
    <t>INSTITUTO MUNICIPAL PARA LA RECREACION Y EL DEPORTE IMRD</t>
  </si>
  <si>
    <t>807001836-2</t>
  </si>
  <si>
    <t>FECHA:</t>
  </si>
  <si>
    <t>EJECUCIÓN ACUMULADA DE INGRESOS AL MES DICIEMBRE DEL 2022</t>
  </si>
  <si>
    <t>RUBRO</t>
  </si>
  <si>
    <t>NOMBRE</t>
  </si>
  <si>
    <t>PRESUPUESTO INICIAL</t>
  </si>
  <si>
    <t>ADICIONES</t>
  </si>
  <si>
    <t>PRESUPUESTO DEFINITIVO</t>
  </si>
  <si>
    <t>RECAUDO</t>
  </si>
  <si>
    <t>SALDO POR EJECUTAR</t>
  </si>
  <si>
    <t>NO AFORADO</t>
  </si>
  <si>
    <t>1.2.10</t>
  </si>
  <si>
    <t>RECURSOS DE BALANCE</t>
  </si>
  <si>
    <t>1.2.10.02</t>
  </si>
  <si>
    <t>Superavit Fiscal</t>
  </si>
  <si>
    <t>1.2.10.02.01</t>
  </si>
  <si>
    <t>Recurso de estampillas</t>
  </si>
  <si>
    <t>1.2.10.02.02</t>
  </si>
  <si>
    <t>Recurso Transferencias municipales</t>
  </si>
  <si>
    <t>1.2.10.02.03</t>
  </si>
  <si>
    <t>Recursos Ley 715</t>
  </si>
  <si>
    <t>1.2.10.02.04</t>
  </si>
  <si>
    <t>Recursos ley 1289</t>
  </si>
  <si>
    <t>1.2.10.02.05</t>
  </si>
  <si>
    <t>REcursos funcionamiento</t>
  </si>
  <si>
    <t>191</t>
  </si>
  <si>
    <t>INGRESOS</t>
  </si>
  <si>
    <t>1911</t>
  </si>
  <si>
    <t>INGRESOS CORRIENTES</t>
  </si>
  <si>
    <t>19112</t>
  </si>
  <si>
    <t>INGRESOS NO TRIBUTARIOS</t>
  </si>
  <si>
    <t>191121</t>
  </si>
  <si>
    <t>TASAS Y DERECHOS</t>
  </si>
  <si>
    <t>19112102</t>
  </si>
  <si>
    <t>Otros Ingresos</t>
  </si>
  <si>
    <t>2.10.1</t>
  </si>
  <si>
    <t>2.10.1.1</t>
  </si>
  <si>
    <t>2.10.1.1.01</t>
  </si>
  <si>
    <t>INGRESOS TRIBUTARIOS</t>
  </si>
  <si>
    <t>2.10.1.1.01.02</t>
  </si>
  <si>
    <t>IMPUESTOS INDIRECTOS</t>
  </si>
  <si>
    <t>2.10.1.1.01.02.205</t>
  </si>
  <si>
    <t>Impuesto Espectáculos Públicos con Destino al Deporte</t>
  </si>
  <si>
    <t>2.10.1.1.01.02.218</t>
  </si>
  <si>
    <t>Tasa del deporte y recreación   Concepto en creación por Minhacienda</t>
  </si>
  <si>
    <t>2.10.1.1.01.02.219</t>
  </si>
  <si>
    <t>Estampilla pro deporte</t>
  </si>
  <si>
    <t>2.10.1.1.02</t>
  </si>
  <si>
    <t>2.10.1.1.02.05</t>
  </si>
  <si>
    <t>VENTAS DE BIENES Y SERVICIOS</t>
  </si>
  <si>
    <t>2.10.1.1.02.05.002</t>
  </si>
  <si>
    <t>VENTAS  INCIDENTALES DE ESTABLECIMIENTOS  NO DE MERCADO</t>
  </si>
  <si>
    <t>2.10.1.1.02.05.002.07</t>
  </si>
  <si>
    <t>Servicios financieros  y servicios conexos, servicios inmobiliarios  y servicios de leasing</t>
  </si>
  <si>
    <t>2.10.1.1.02.05.002.07.01</t>
  </si>
  <si>
    <t>Arrendamientos</t>
  </si>
  <si>
    <t>2.10.1.1.02.06</t>
  </si>
  <si>
    <t>TRANSFERENCIAS CORRIENTES</t>
  </si>
  <si>
    <t>2.10.1.1.02.06.001</t>
  </si>
  <si>
    <t>Participación para proposito general</t>
  </si>
  <si>
    <t>2.10.1.1.02.06.001.03</t>
  </si>
  <si>
    <t>2.10.1.1.02.06.001.03.01</t>
  </si>
  <si>
    <t>Deporte y Recreación</t>
  </si>
  <si>
    <t>2.10.1.1.02.06.006</t>
  </si>
  <si>
    <t>Transferencias de otras entidades del gobierno general</t>
  </si>
  <si>
    <t>2.10.1.1.02.06.006.06</t>
  </si>
  <si>
    <t>Otras unidades de gobierno</t>
  </si>
  <si>
    <t>2.10.1.1.02.06.006.06.01</t>
  </si>
  <si>
    <t>De muniicipio de Cúcuta para funcionamiento</t>
  </si>
  <si>
    <t>2.10.1.1.02.06.006.06.02</t>
  </si>
  <si>
    <t>Del Municipio de Cúcuta para inversión</t>
  </si>
  <si>
    <t>2.10.1.1.02.06.006.06.03</t>
  </si>
  <si>
    <t>recursos ley 1289 ley del tabaco</t>
  </si>
  <si>
    <t>2.10.1.2</t>
  </si>
  <si>
    <t>RECURSOS DE CAPITAL</t>
  </si>
  <si>
    <t>2.10.1.2.05</t>
  </si>
  <si>
    <t>Rendimientos financieros</t>
  </si>
  <si>
    <t>2.10.1.2.05.01</t>
  </si>
  <si>
    <t>De recursos propios</t>
  </si>
  <si>
    <t>2.10.1.2.05.01.01</t>
  </si>
  <si>
    <t>Recursos propios</t>
  </si>
  <si>
    <t>2.10.1.2.05.02</t>
  </si>
  <si>
    <t>Depositos</t>
  </si>
  <si>
    <t>2.10.1.2.05.02.02</t>
  </si>
  <si>
    <t>Tasa pro deporte</t>
  </si>
  <si>
    <t>2.10.1.2.05.02.03</t>
  </si>
  <si>
    <t>SGP Deporte</t>
  </si>
  <si>
    <t>2.10.1.2.05.02.04</t>
  </si>
  <si>
    <t>Rendimientos Transferencias Municipales</t>
  </si>
  <si>
    <t>2.10.1.2.05.02.05</t>
  </si>
  <si>
    <t>Rendimiento estampilla pro deporte</t>
  </si>
  <si>
    <t>2.10.1.2.05.02.06</t>
  </si>
  <si>
    <t>Rendimiento convenios</t>
  </si>
  <si>
    <t>2211298</t>
  </si>
  <si>
    <t>OTROS INGRESOS</t>
  </si>
  <si>
    <t>221129806</t>
  </si>
  <si>
    <t>Ingresos Sin Situacion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</si>
</sst>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/>
    <xf numFmtId="49" fontId="1" fillId="0" borderId="2" xfId="0" applyNumberFormat="1" applyFont="1" applyBorder="1"/>
    <xf numFmtId="164" fontId="0" fillId="0" borderId="2" xfId="0" applyNumberFormat="1" applyBorder="1"/>
    <xf numFmtId="49" fontId="0" fillId="0" borderId="2" xfId="0" applyNumberFormat="1" applyBorder="1"/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8E7C-AC4C-4000-B6D5-92E9C0E260AD}">
  <dimension ref="A1:H50"/>
  <sheetViews>
    <sheetView tabSelected="1" workbookViewId="0">
      <selection activeCell="E16" sqref="E16"/>
    </sheetView>
  </sheetViews>
  <sheetFormatPr baseColWidth="10" defaultRowHeight="15" x14ac:dyDescent="0.25"/>
  <cols>
    <col min="1" max="1" width="14.7109375" customWidth="1"/>
    <col min="2" max="2" width="42.7109375" customWidth="1"/>
    <col min="3" max="3" width="21.7109375" customWidth="1"/>
    <col min="4" max="4" width="20.7109375" customWidth="1"/>
    <col min="5" max="5" width="24.7109375" customWidth="1"/>
    <col min="6" max="6" width="17.7109375" customWidth="1"/>
    <col min="7" max="7" width="20.7109375" customWidth="1"/>
    <col min="8" max="8" width="17.7109375" customWidth="1"/>
  </cols>
  <sheetData>
    <row r="1" spans="1:8" x14ac:dyDescent="0.25">
      <c r="A1" s="10" t="s">
        <v>0</v>
      </c>
      <c r="B1" s="11"/>
      <c r="C1" s="11"/>
      <c r="D1" s="11"/>
      <c r="E1" s="11"/>
      <c r="F1" s="11"/>
      <c r="G1" s="11"/>
      <c r="H1" s="12"/>
    </row>
    <row r="2" spans="1:8" x14ac:dyDescent="0.25">
      <c r="A2" s="8" t="s">
        <v>1</v>
      </c>
      <c r="B2" s="8"/>
      <c r="C2" s="8"/>
      <c r="D2" s="8"/>
      <c r="E2" s="8"/>
      <c r="F2" s="1" t="s">
        <v>2</v>
      </c>
      <c r="G2" s="9">
        <v>44946</v>
      </c>
      <c r="H2" s="8"/>
    </row>
    <row r="3" spans="1:8" x14ac:dyDescent="0.25">
      <c r="A3" s="8" t="s">
        <v>3</v>
      </c>
      <c r="B3" s="8"/>
      <c r="C3" s="8"/>
      <c r="D3" s="8"/>
      <c r="E3" s="8"/>
      <c r="F3" s="8"/>
      <c r="G3" s="8"/>
      <c r="H3" s="8"/>
    </row>
    <row r="4" spans="1:8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</row>
    <row r="5" spans="1:8" x14ac:dyDescent="0.25">
      <c r="A5" s="3"/>
      <c r="B5" s="3" t="s">
        <v>27</v>
      </c>
      <c r="C5" s="4">
        <f>C6+C39</f>
        <v>11913572150</v>
      </c>
      <c r="D5" s="4">
        <f t="shared" ref="D5:H5" si="0">D6+D39</f>
        <v>5114963873</v>
      </c>
      <c r="E5" s="4">
        <f t="shared" si="0"/>
        <v>17028536023</v>
      </c>
      <c r="F5" s="4">
        <f t="shared" si="0"/>
        <v>16497547050</v>
      </c>
      <c r="G5" s="4">
        <f t="shared" si="0"/>
        <v>530988973</v>
      </c>
      <c r="H5" s="4">
        <f t="shared" si="0"/>
        <v>430087281</v>
      </c>
    </row>
    <row r="6" spans="1:8" x14ac:dyDescent="0.25">
      <c r="A6" s="5" t="s">
        <v>36</v>
      </c>
      <c r="B6" s="5" t="s">
        <v>27</v>
      </c>
      <c r="C6" s="6">
        <v>11913572150</v>
      </c>
      <c r="D6" s="6">
        <v>4047857818</v>
      </c>
      <c r="E6" s="6">
        <v>15961429968</v>
      </c>
      <c r="F6" s="6">
        <v>15430440995</v>
      </c>
      <c r="G6" s="6">
        <v>530988973</v>
      </c>
      <c r="H6" s="3">
        <v>430087281</v>
      </c>
    </row>
    <row r="7" spans="1:8" x14ac:dyDescent="0.25">
      <c r="A7" s="5" t="s">
        <v>37</v>
      </c>
      <c r="B7" s="5" t="s">
        <v>29</v>
      </c>
      <c r="C7" s="6">
        <v>11909432749</v>
      </c>
      <c r="D7" s="6">
        <v>3880099094</v>
      </c>
      <c r="E7" s="6">
        <v>15789531843</v>
      </c>
      <c r="F7" s="6">
        <v>15374450225</v>
      </c>
      <c r="G7" s="6">
        <v>415081618</v>
      </c>
      <c r="H7" s="3">
        <v>378657957</v>
      </c>
    </row>
    <row r="8" spans="1:8" x14ac:dyDescent="0.25">
      <c r="A8" s="5" t="s">
        <v>38</v>
      </c>
      <c r="B8" s="5" t="s">
        <v>39</v>
      </c>
      <c r="C8" s="6">
        <v>4236000000</v>
      </c>
      <c r="D8" s="6">
        <v>1278730874</v>
      </c>
      <c r="E8" s="6">
        <v>5514730874</v>
      </c>
      <c r="F8" s="6">
        <v>5000486607</v>
      </c>
      <c r="G8" s="6">
        <v>514244267</v>
      </c>
      <c r="H8" s="3">
        <v>94340949</v>
      </c>
    </row>
    <row r="9" spans="1:8" x14ac:dyDescent="0.25">
      <c r="A9" s="5" t="s">
        <v>40</v>
      </c>
      <c r="B9" s="5" t="s">
        <v>41</v>
      </c>
      <c r="C9" s="6">
        <v>4236000000</v>
      </c>
      <c r="D9" s="6">
        <v>1278730874</v>
      </c>
      <c r="E9" s="6">
        <v>5514730874</v>
      </c>
      <c r="F9" s="6">
        <v>5000486607</v>
      </c>
      <c r="G9" s="6">
        <v>514244267</v>
      </c>
      <c r="H9" s="3">
        <v>94340949</v>
      </c>
    </row>
    <row r="10" spans="1:8" x14ac:dyDescent="0.25">
      <c r="A10" s="7" t="s">
        <v>42</v>
      </c>
      <c r="B10" s="7" t="s">
        <v>43</v>
      </c>
      <c r="C10" s="6">
        <v>104000000</v>
      </c>
      <c r="D10" s="6">
        <v>0</v>
      </c>
      <c r="E10" s="6">
        <v>104000000</v>
      </c>
      <c r="F10" s="6">
        <v>133650549</v>
      </c>
      <c r="G10" s="6">
        <v>-29650549</v>
      </c>
      <c r="H10" s="3">
        <v>29650549</v>
      </c>
    </row>
    <row r="11" spans="1:8" x14ac:dyDescent="0.25">
      <c r="A11" s="7" t="s">
        <v>44</v>
      </c>
      <c r="B11" s="7" t="s">
        <v>45</v>
      </c>
      <c r="C11" s="6">
        <v>4132000000</v>
      </c>
      <c r="D11" s="6">
        <v>1278730874</v>
      </c>
      <c r="E11" s="6">
        <v>5410730874</v>
      </c>
      <c r="F11" s="6">
        <v>4802145658</v>
      </c>
      <c r="G11" s="6">
        <v>608585216</v>
      </c>
      <c r="H11" s="3">
        <v>0</v>
      </c>
    </row>
    <row r="12" spans="1:8" x14ac:dyDescent="0.25">
      <c r="A12" s="7" t="s">
        <v>46</v>
      </c>
      <c r="B12" s="7" t="s">
        <v>47</v>
      </c>
      <c r="C12" s="6">
        <v>0</v>
      </c>
      <c r="D12" s="6">
        <v>0</v>
      </c>
      <c r="E12" s="6">
        <v>0</v>
      </c>
      <c r="F12" s="6">
        <v>64690400</v>
      </c>
      <c r="G12" s="6">
        <v>-64690400</v>
      </c>
      <c r="H12" s="3">
        <v>64690400</v>
      </c>
    </row>
    <row r="13" spans="1:8" x14ac:dyDescent="0.25">
      <c r="A13" s="5" t="s">
        <v>48</v>
      </c>
      <c r="B13" s="5" t="s">
        <v>31</v>
      </c>
      <c r="C13" s="6">
        <v>7673432749</v>
      </c>
      <c r="D13" s="6">
        <v>2601368220</v>
      </c>
      <c r="E13" s="6">
        <v>10274800969</v>
      </c>
      <c r="F13" s="6">
        <v>10373963618</v>
      </c>
      <c r="G13" s="6">
        <v>-99162649</v>
      </c>
      <c r="H13" s="3">
        <v>284317008</v>
      </c>
    </row>
    <row r="14" spans="1:8" x14ac:dyDescent="0.25">
      <c r="A14" s="5" t="s">
        <v>49</v>
      </c>
      <c r="B14" s="5" t="s">
        <v>50</v>
      </c>
      <c r="C14" s="6">
        <v>53495296</v>
      </c>
      <c r="D14" s="6">
        <v>0</v>
      </c>
      <c r="E14" s="6">
        <v>53495296</v>
      </c>
      <c r="F14" s="6">
        <v>212657945</v>
      </c>
      <c r="G14" s="6">
        <v>-159162649</v>
      </c>
      <c r="H14" s="3">
        <v>159162649</v>
      </c>
    </row>
    <row r="15" spans="1:8" x14ac:dyDescent="0.25">
      <c r="A15" s="5" t="s">
        <v>51</v>
      </c>
      <c r="B15" s="5" t="s">
        <v>52</v>
      </c>
      <c r="C15" s="6">
        <v>53495296</v>
      </c>
      <c r="D15" s="6">
        <v>0</v>
      </c>
      <c r="E15" s="6">
        <v>53495296</v>
      </c>
      <c r="F15" s="6">
        <v>212657945</v>
      </c>
      <c r="G15" s="6">
        <v>-159162649</v>
      </c>
      <c r="H15" s="3">
        <v>159162649</v>
      </c>
    </row>
    <row r="16" spans="1:8" x14ac:dyDescent="0.25">
      <c r="A16" s="5" t="s">
        <v>53</v>
      </c>
      <c r="B16" s="5" t="s">
        <v>54</v>
      </c>
      <c r="C16" s="6">
        <v>53495296</v>
      </c>
      <c r="D16" s="6">
        <v>0</v>
      </c>
      <c r="E16" s="6">
        <v>53495296</v>
      </c>
      <c r="F16" s="6">
        <v>212657945</v>
      </c>
      <c r="G16" s="6">
        <v>-159162649</v>
      </c>
      <c r="H16" s="3">
        <v>159162649</v>
      </c>
    </row>
    <row r="17" spans="1:8" x14ac:dyDescent="0.25">
      <c r="A17" s="7" t="s">
        <v>55</v>
      </c>
      <c r="B17" s="7" t="s">
        <v>56</v>
      </c>
      <c r="C17" s="6">
        <v>53495296</v>
      </c>
      <c r="D17" s="6">
        <v>0</v>
      </c>
      <c r="E17" s="6">
        <v>53495296</v>
      </c>
      <c r="F17" s="6">
        <v>212657945</v>
      </c>
      <c r="G17" s="6">
        <v>-159162649</v>
      </c>
      <c r="H17" s="3">
        <v>159162649</v>
      </c>
    </row>
    <row r="18" spans="1:8" x14ac:dyDescent="0.25">
      <c r="A18" s="5" t="s">
        <v>57</v>
      </c>
      <c r="B18" s="5" t="s">
        <v>58</v>
      </c>
      <c r="C18" s="6">
        <v>7619937453</v>
      </c>
      <c r="D18" s="6">
        <v>2601368220</v>
      </c>
      <c r="E18" s="6">
        <v>10221305673</v>
      </c>
      <c r="F18" s="6">
        <v>10161305673</v>
      </c>
      <c r="G18" s="6">
        <v>60000000</v>
      </c>
      <c r="H18" s="3">
        <v>125154359</v>
      </c>
    </row>
    <row r="19" spans="1:8" x14ac:dyDescent="0.25">
      <c r="A19" s="5" t="s">
        <v>59</v>
      </c>
      <c r="B19" s="5" t="s">
        <v>60</v>
      </c>
      <c r="C19" s="6">
        <v>2269743568</v>
      </c>
      <c r="D19" s="6">
        <v>1989864170</v>
      </c>
      <c r="E19" s="6">
        <v>4259607738</v>
      </c>
      <c r="F19" s="6">
        <v>4199607738</v>
      </c>
      <c r="G19" s="6">
        <v>60000000</v>
      </c>
      <c r="H19" s="3">
        <v>0</v>
      </c>
    </row>
    <row r="20" spans="1:8" x14ac:dyDescent="0.25">
      <c r="A20" s="5" t="s">
        <v>61</v>
      </c>
      <c r="B20" s="5" t="s">
        <v>60</v>
      </c>
      <c r="C20" s="6">
        <v>2269743568</v>
      </c>
      <c r="D20" s="6">
        <v>1989864170</v>
      </c>
      <c r="E20" s="6">
        <v>4259607738</v>
      </c>
      <c r="F20" s="6">
        <v>4199607738</v>
      </c>
      <c r="G20" s="6">
        <v>60000000</v>
      </c>
      <c r="H20" s="3">
        <v>0</v>
      </c>
    </row>
    <row r="21" spans="1:8" x14ac:dyDescent="0.25">
      <c r="A21" s="7" t="s">
        <v>62</v>
      </c>
      <c r="B21" s="7" t="s">
        <v>63</v>
      </c>
      <c r="C21" s="6">
        <v>2269743568</v>
      </c>
      <c r="D21" s="6">
        <v>1989864170</v>
      </c>
      <c r="E21" s="6">
        <v>4259607738</v>
      </c>
      <c r="F21" s="6">
        <v>4199607738</v>
      </c>
      <c r="G21" s="6">
        <v>60000000</v>
      </c>
      <c r="H21" s="3">
        <v>0</v>
      </c>
    </row>
    <row r="22" spans="1:8" x14ac:dyDescent="0.25">
      <c r="A22" s="5" t="s">
        <v>64</v>
      </c>
      <c r="B22" s="5" t="s">
        <v>65</v>
      </c>
      <c r="C22" s="6">
        <v>5350193885</v>
      </c>
      <c r="D22" s="6">
        <v>611504050</v>
      </c>
      <c r="E22" s="6">
        <v>5961697935</v>
      </c>
      <c r="F22" s="6">
        <v>5961697935</v>
      </c>
      <c r="G22" s="6">
        <v>0</v>
      </c>
      <c r="H22" s="3">
        <v>125154359</v>
      </c>
    </row>
    <row r="23" spans="1:8" x14ac:dyDescent="0.25">
      <c r="A23" s="5" t="s">
        <v>66</v>
      </c>
      <c r="B23" s="5" t="s">
        <v>67</v>
      </c>
      <c r="C23" s="6">
        <v>5350193885</v>
      </c>
      <c r="D23" s="6">
        <v>611504050</v>
      </c>
      <c r="E23" s="6">
        <v>5961697935</v>
      </c>
      <c r="F23" s="6">
        <v>5961697935</v>
      </c>
      <c r="G23" s="6">
        <v>0</v>
      </c>
      <c r="H23" s="3">
        <v>125154359</v>
      </c>
    </row>
    <row r="24" spans="1:8" x14ac:dyDescent="0.25">
      <c r="A24" s="7" t="s">
        <v>68</v>
      </c>
      <c r="B24" s="7" t="s">
        <v>69</v>
      </c>
      <c r="C24" s="6">
        <v>1850193885</v>
      </c>
      <c r="D24" s="6">
        <v>0</v>
      </c>
      <c r="E24" s="6">
        <v>1850193885</v>
      </c>
      <c r="F24" s="6">
        <v>1850193885</v>
      </c>
      <c r="G24" s="6">
        <v>0</v>
      </c>
      <c r="H24" s="3">
        <v>0</v>
      </c>
    </row>
    <row r="25" spans="1:8" x14ac:dyDescent="0.25">
      <c r="A25" s="7" t="s">
        <v>70</v>
      </c>
      <c r="B25" s="7" t="s">
        <v>71</v>
      </c>
      <c r="C25" s="6">
        <v>3500000000</v>
      </c>
      <c r="D25" s="6">
        <v>495314105</v>
      </c>
      <c r="E25" s="6">
        <v>3995314105</v>
      </c>
      <c r="F25" s="6">
        <v>3995314105</v>
      </c>
      <c r="G25" s="6">
        <v>0</v>
      </c>
      <c r="H25" s="3">
        <v>8868719</v>
      </c>
    </row>
    <row r="26" spans="1:8" x14ac:dyDescent="0.25">
      <c r="A26" s="7" t="s">
        <v>72</v>
      </c>
      <c r="B26" s="7" t="s">
        <v>73</v>
      </c>
      <c r="C26" s="6">
        <v>0</v>
      </c>
      <c r="D26" s="6">
        <v>116189945</v>
      </c>
      <c r="E26" s="6">
        <v>116189945</v>
      </c>
      <c r="F26" s="6">
        <v>116189945</v>
      </c>
      <c r="G26" s="6">
        <v>0</v>
      </c>
      <c r="H26" s="3">
        <v>116285640</v>
      </c>
    </row>
    <row r="27" spans="1:8" x14ac:dyDescent="0.25">
      <c r="A27" s="5" t="s">
        <v>74</v>
      </c>
      <c r="B27" s="5" t="s">
        <v>75</v>
      </c>
      <c r="C27" s="6">
        <v>4139401</v>
      </c>
      <c r="D27" s="6">
        <v>167758724</v>
      </c>
      <c r="E27" s="6">
        <v>171898125</v>
      </c>
      <c r="F27" s="6">
        <v>55990770</v>
      </c>
      <c r="G27" s="6">
        <v>115907355</v>
      </c>
      <c r="H27" s="3">
        <v>51429324</v>
      </c>
    </row>
    <row r="28" spans="1:8" x14ac:dyDescent="0.25">
      <c r="A28" s="5" t="s">
        <v>76</v>
      </c>
      <c r="B28" s="5" t="s">
        <v>77</v>
      </c>
      <c r="C28" s="6">
        <v>4139401</v>
      </c>
      <c r="D28" s="6">
        <v>167758724</v>
      </c>
      <c r="E28" s="6">
        <v>171898125</v>
      </c>
      <c r="F28" s="6">
        <v>55990770</v>
      </c>
      <c r="G28" s="6">
        <v>115907355</v>
      </c>
      <c r="H28" s="3">
        <v>51429324</v>
      </c>
    </row>
    <row r="29" spans="1:8" x14ac:dyDescent="0.25">
      <c r="A29" s="5" t="s">
        <v>78</v>
      </c>
      <c r="B29" s="5" t="s">
        <v>79</v>
      </c>
      <c r="C29" s="6">
        <v>0</v>
      </c>
      <c r="D29" s="6">
        <v>0</v>
      </c>
      <c r="E29" s="6">
        <v>0</v>
      </c>
      <c r="F29" s="6">
        <v>144348</v>
      </c>
      <c r="G29" s="6">
        <v>-144348</v>
      </c>
      <c r="H29" s="3">
        <v>144348</v>
      </c>
    </row>
    <row r="30" spans="1:8" x14ac:dyDescent="0.25">
      <c r="A30" s="7" t="s">
        <v>80</v>
      </c>
      <c r="B30" s="7" t="s">
        <v>81</v>
      </c>
      <c r="C30" s="6">
        <v>0</v>
      </c>
      <c r="D30" s="6">
        <v>0</v>
      </c>
      <c r="E30" s="6">
        <v>0</v>
      </c>
      <c r="F30" s="6">
        <v>144348</v>
      </c>
      <c r="G30" s="6">
        <v>-144348</v>
      </c>
      <c r="H30" s="3">
        <v>144348</v>
      </c>
    </row>
    <row r="31" spans="1:8" x14ac:dyDescent="0.25">
      <c r="A31" s="5" t="s">
        <v>82</v>
      </c>
      <c r="B31" s="5" t="s">
        <v>83</v>
      </c>
      <c r="C31" s="6">
        <v>4139401</v>
      </c>
      <c r="D31" s="6">
        <v>167758724</v>
      </c>
      <c r="E31" s="6">
        <v>171898125</v>
      </c>
      <c r="F31" s="6">
        <v>55846422</v>
      </c>
      <c r="G31" s="6">
        <v>116051703</v>
      </c>
      <c r="H31" s="3">
        <v>51284976</v>
      </c>
    </row>
    <row r="32" spans="1:8" x14ac:dyDescent="0.25">
      <c r="A32" s="7" t="s">
        <v>84</v>
      </c>
      <c r="B32" s="7" t="s">
        <v>85</v>
      </c>
      <c r="C32" s="6">
        <v>1</v>
      </c>
      <c r="D32" s="6">
        <v>167758724</v>
      </c>
      <c r="E32" s="6">
        <v>167758725</v>
      </c>
      <c r="F32" s="6">
        <v>5327486</v>
      </c>
      <c r="G32" s="6">
        <v>162431239</v>
      </c>
      <c r="H32" s="3">
        <v>4905440</v>
      </c>
    </row>
    <row r="33" spans="1:8" x14ac:dyDescent="0.25">
      <c r="A33" s="7" t="s">
        <v>86</v>
      </c>
      <c r="B33" s="7" t="s">
        <v>87</v>
      </c>
      <c r="C33" s="6">
        <v>1</v>
      </c>
      <c r="D33" s="6">
        <v>0</v>
      </c>
      <c r="E33" s="6">
        <v>1</v>
      </c>
      <c r="F33" s="6">
        <v>17101005</v>
      </c>
      <c r="G33" s="6">
        <v>-17101004</v>
      </c>
      <c r="H33" s="3">
        <v>17101004</v>
      </c>
    </row>
    <row r="34" spans="1:8" x14ac:dyDescent="0.25">
      <c r="A34" s="7" t="s">
        <v>88</v>
      </c>
      <c r="B34" s="7" t="s">
        <v>89</v>
      </c>
      <c r="C34" s="6">
        <v>4139399</v>
      </c>
      <c r="D34" s="6">
        <v>0</v>
      </c>
      <c r="E34" s="6">
        <v>4139399</v>
      </c>
      <c r="F34" s="6">
        <v>23694129</v>
      </c>
      <c r="G34" s="6">
        <v>-19554730</v>
      </c>
      <c r="H34" s="3">
        <v>19554730</v>
      </c>
    </row>
    <row r="35" spans="1:8" x14ac:dyDescent="0.25">
      <c r="A35" s="7" t="s">
        <v>90</v>
      </c>
      <c r="B35" s="7" t="s">
        <v>91</v>
      </c>
      <c r="C35" s="6">
        <v>0</v>
      </c>
      <c r="D35" s="6">
        <v>0</v>
      </c>
      <c r="E35" s="6">
        <v>0</v>
      </c>
      <c r="F35" s="6">
        <v>9645398</v>
      </c>
      <c r="G35" s="6">
        <v>-9645398</v>
      </c>
      <c r="H35" s="3">
        <v>9645398</v>
      </c>
    </row>
    <row r="36" spans="1:8" x14ac:dyDescent="0.25">
      <c r="A36" s="7" t="s">
        <v>92</v>
      </c>
      <c r="B36" s="7" t="s">
        <v>93</v>
      </c>
      <c r="C36" s="6">
        <v>0</v>
      </c>
      <c r="D36" s="6">
        <v>0</v>
      </c>
      <c r="E36" s="6">
        <v>0</v>
      </c>
      <c r="F36" s="6">
        <v>78404</v>
      </c>
      <c r="G36" s="6">
        <v>-78404</v>
      </c>
      <c r="H36" s="3">
        <v>78404</v>
      </c>
    </row>
    <row r="37" spans="1:8" x14ac:dyDescent="0.25">
      <c r="A37" s="5" t="s">
        <v>94</v>
      </c>
      <c r="B37" s="5" t="s">
        <v>95</v>
      </c>
      <c r="C37" s="6">
        <v>0</v>
      </c>
      <c r="D37" s="6">
        <v>0</v>
      </c>
      <c r="E37" s="6">
        <v>0</v>
      </c>
      <c r="F37" s="6">
        <v>425824</v>
      </c>
      <c r="G37" s="6">
        <v>-425824</v>
      </c>
      <c r="H37" s="3">
        <v>425824</v>
      </c>
    </row>
    <row r="38" spans="1:8" x14ac:dyDescent="0.25">
      <c r="A38" s="7" t="s">
        <v>96</v>
      </c>
      <c r="B38" s="7" t="s">
        <v>97</v>
      </c>
      <c r="C38" s="6">
        <v>0</v>
      </c>
      <c r="D38" s="6">
        <v>0</v>
      </c>
      <c r="E38" s="6">
        <v>0</v>
      </c>
      <c r="F38" s="6">
        <v>425824</v>
      </c>
      <c r="G38" s="6">
        <v>-425824</v>
      </c>
      <c r="H38" s="3">
        <v>425824</v>
      </c>
    </row>
    <row r="39" spans="1:8" x14ac:dyDescent="0.25">
      <c r="A39" s="5" t="s">
        <v>12</v>
      </c>
      <c r="B39" s="5" t="s">
        <v>13</v>
      </c>
      <c r="C39" s="6">
        <v>0</v>
      </c>
      <c r="D39" s="6">
        <v>1067106055</v>
      </c>
      <c r="E39" s="6">
        <v>1067106055</v>
      </c>
      <c r="F39" s="6">
        <v>1067106055</v>
      </c>
      <c r="G39" s="3">
        <v>0</v>
      </c>
      <c r="H39" s="3">
        <v>0</v>
      </c>
    </row>
    <row r="40" spans="1:8" x14ac:dyDescent="0.25">
      <c r="A40" s="5" t="s">
        <v>14</v>
      </c>
      <c r="B40" s="5" t="s">
        <v>15</v>
      </c>
      <c r="C40" s="6">
        <v>0</v>
      </c>
      <c r="D40" s="6">
        <v>1067106055</v>
      </c>
      <c r="E40" s="6">
        <v>1067106055</v>
      </c>
      <c r="F40" s="6">
        <v>1067106055</v>
      </c>
      <c r="G40" s="3">
        <v>0</v>
      </c>
      <c r="H40" s="3">
        <v>0</v>
      </c>
    </row>
    <row r="41" spans="1:8" x14ac:dyDescent="0.25">
      <c r="A41" s="7" t="s">
        <v>16</v>
      </c>
      <c r="B41" s="7" t="s">
        <v>17</v>
      </c>
      <c r="C41" s="6">
        <v>0</v>
      </c>
      <c r="D41" s="6">
        <v>672108560</v>
      </c>
      <c r="E41" s="6">
        <v>672108560</v>
      </c>
      <c r="F41" s="6">
        <v>672108560</v>
      </c>
      <c r="G41" s="3">
        <v>0</v>
      </c>
      <c r="H41" s="3">
        <v>0</v>
      </c>
    </row>
    <row r="42" spans="1:8" x14ac:dyDescent="0.25">
      <c r="A42" s="7" t="s">
        <v>18</v>
      </c>
      <c r="B42" s="7" t="s">
        <v>19</v>
      </c>
      <c r="C42" s="6">
        <v>0</v>
      </c>
      <c r="D42" s="6">
        <v>75270856</v>
      </c>
      <c r="E42" s="6">
        <v>75270856</v>
      </c>
      <c r="F42" s="6">
        <v>75270856</v>
      </c>
      <c r="G42" s="3">
        <v>0</v>
      </c>
      <c r="H42" s="3">
        <v>0</v>
      </c>
    </row>
    <row r="43" spans="1:8" x14ac:dyDescent="0.25">
      <c r="A43" s="7" t="s">
        <v>20</v>
      </c>
      <c r="B43" s="7" t="s">
        <v>21</v>
      </c>
      <c r="C43" s="6">
        <v>0</v>
      </c>
      <c r="D43" s="6">
        <v>101289531</v>
      </c>
      <c r="E43" s="6">
        <v>101289531</v>
      </c>
      <c r="F43" s="6">
        <v>101289531</v>
      </c>
      <c r="G43" s="3">
        <v>0</v>
      </c>
      <c r="H43" s="3">
        <v>0</v>
      </c>
    </row>
    <row r="44" spans="1:8" x14ac:dyDescent="0.25">
      <c r="A44" s="7" t="s">
        <v>22</v>
      </c>
      <c r="B44" s="7" t="s">
        <v>23</v>
      </c>
      <c r="C44" s="6">
        <v>0</v>
      </c>
      <c r="D44" s="6">
        <v>182110055</v>
      </c>
      <c r="E44" s="6">
        <v>182110055</v>
      </c>
      <c r="F44" s="6">
        <v>182110055</v>
      </c>
      <c r="G44" s="3">
        <v>0</v>
      </c>
      <c r="H44" s="3">
        <v>0</v>
      </c>
    </row>
    <row r="45" spans="1:8" x14ac:dyDescent="0.25">
      <c r="A45" s="7" t="s">
        <v>24</v>
      </c>
      <c r="B45" s="7" t="s">
        <v>25</v>
      </c>
      <c r="C45" s="6">
        <v>0</v>
      </c>
      <c r="D45" s="6">
        <v>36327053</v>
      </c>
      <c r="E45" s="6">
        <v>36327053</v>
      </c>
      <c r="F45" s="6">
        <v>36327053</v>
      </c>
      <c r="G45" s="3">
        <v>0</v>
      </c>
      <c r="H45" s="3">
        <v>0</v>
      </c>
    </row>
    <row r="46" spans="1:8" x14ac:dyDescent="0.25">
      <c r="A46" s="5" t="s">
        <v>26</v>
      </c>
      <c r="B46" s="5" t="s">
        <v>27</v>
      </c>
      <c r="C46" s="6">
        <v>0</v>
      </c>
      <c r="D46" s="6">
        <v>0</v>
      </c>
      <c r="E46" s="6">
        <v>0</v>
      </c>
      <c r="F46" s="6">
        <v>2618715</v>
      </c>
      <c r="G46" s="6">
        <v>-2618715</v>
      </c>
      <c r="H46" s="3">
        <v>2618715</v>
      </c>
    </row>
    <row r="47" spans="1:8" x14ac:dyDescent="0.25">
      <c r="A47" s="5" t="s">
        <v>28</v>
      </c>
      <c r="B47" s="5" t="s">
        <v>29</v>
      </c>
      <c r="C47" s="6">
        <v>0</v>
      </c>
      <c r="D47" s="6">
        <v>0</v>
      </c>
      <c r="E47" s="6">
        <v>0</v>
      </c>
      <c r="F47" s="6">
        <v>2618715</v>
      </c>
      <c r="G47" s="6">
        <v>-2618715</v>
      </c>
      <c r="H47" s="3">
        <v>2618715</v>
      </c>
    </row>
    <row r="48" spans="1:8" x14ac:dyDescent="0.25">
      <c r="A48" s="5" t="s">
        <v>30</v>
      </c>
      <c r="B48" s="5" t="s">
        <v>31</v>
      </c>
      <c r="C48" s="6">
        <v>0</v>
      </c>
      <c r="D48" s="6">
        <v>0</v>
      </c>
      <c r="E48" s="6">
        <v>0</v>
      </c>
      <c r="F48" s="6">
        <v>2618715</v>
      </c>
      <c r="G48" s="6">
        <v>-2618715</v>
      </c>
      <c r="H48" s="3">
        <v>2618715</v>
      </c>
    </row>
    <row r="49" spans="1:8" x14ac:dyDescent="0.25">
      <c r="A49" s="5" t="s">
        <v>32</v>
      </c>
      <c r="B49" s="5" t="s">
        <v>33</v>
      </c>
      <c r="C49" s="6">
        <v>0</v>
      </c>
      <c r="D49" s="6">
        <v>0</v>
      </c>
      <c r="E49" s="6">
        <v>0</v>
      </c>
      <c r="F49" s="6">
        <v>2192891</v>
      </c>
      <c r="G49" s="6">
        <v>-2192891</v>
      </c>
      <c r="H49" s="3">
        <v>2192891</v>
      </c>
    </row>
    <row r="50" spans="1:8" x14ac:dyDescent="0.25">
      <c r="A50" s="7" t="s">
        <v>34</v>
      </c>
      <c r="B50" s="7" t="s">
        <v>35</v>
      </c>
      <c r="C50" s="6">
        <v>0</v>
      </c>
      <c r="D50" s="6">
        <v>0</v>
      </c>
      <c r="E50" s="6">
        <v>0</v>
      </c>
      <c r="F50" s="6">
        <v>2192891</v>
      </c>
      <c r="G50" s="6">
        <v>-2192891</v>
      </c>
      <c r="H50" s="3">
        <v>2192891</v>
      </c>
    </row>
  </sheetData>
  <mergeCells count="5">
    <mergeCell ref="A2:B2"/>
    <mergeCell ref="C2:E2"/>
    <mergeCell ref="G2:H2"/>
    <mergeCell ref="A3:H3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Carolina Bautista Parra</cp:lastModifiedBy>
  <dcterms:created xsi:type="dcterms:W3CDTF">2023-01-20T23:08:30Z</dcterms:created>
  <dcterms:modified xsi:type="dcterms:W3CDTF">2023-01-30T21:07:29Z</dcterms:modified>
</cp:coreProperties>
</file>