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\OneDrive\Documentos\IMRDVIGENCIASANTERIORES\IMRD2023\RENDICION DE CUENTA 2023\JUNIO2023\"/>
    </mc:Choice>
  </mc:AlternateContent>
  <xr:revisionPtr revIDLastSave="0" documentId="8_{836B49A9-9F1B-4645-86BA-D9BF6B5C9539}" xr6:coauthVersionLast="47" xr6:coauthVersionMax="47" xr10:uidLastSave="{00000000-0000-0000-0000-000000000000}"/>
  <bookViews>
    <workbookView xWindow="-120" yWindow="-120" windowWidth="29040" windowHeight="15720" xr2:uid="{2499DBE1-A51F-48A4-9377-DAFC5265E5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<sst xmlns="http://schemas.openxmlformats.org/spreadsheetml/2006/main" count="92" uniqueCount="91">
  <si>
    <t>INSTITUTO MUNICIPAL PARA LA RECREACION Y EL DEPORTE IMRD</t>
  </si>
  <si>
    <t>807001836-2</t>
  </si>
  <si>
    <t>FECHA:</t>
  </si>
  <si>
    <t>EJECUCIÓN ACUMULADA DE INGRESOS AL MES JUNIO DEL 2023</t>
  </si>
  <si>
    <t>RUBRO</t>
  </si>
  <si>
    <t>NOMBRE</t>
  </si>
  <si>
    <t>PRESUPUESTO INICIAL</t>
  </si>
  <si>
    <t>ADICIONES</t>
  </si>
  <si>
    <t>REDUCCIONES</t>
  </si>
  <si>
    <t>CREDITOS</t>
  </si>
  <si>
    <t>CONTRACREDITOS</t>
  </si>
  <si>
    <t>PRESUPUESTO DEFINITIVO</t>
  </si>
  <si>
    <t>RECONOCIMIENTO</t>
  </si>
  <si>
    <t>RECAUDO</t>
  </si>
  <si>
    <t>SALDO POR EJECUTAR</t>
  </si>
  <si>
    <t>NO AFORADO</t>
  </si>
  <si>
    <t>2.1.1.2</t>
  </si>
  <si>
    <t>Recursos de Capital</t>
  </si>
  <si>
    <t>2.1.1.2.10</t>
  </si>
  <si>
    <t>Recursos de Balance</t>
  </si>
  <si>
    <t>2.1.1.2.10.02</t>
  </si>
  <si>
    <t>Superavit fiscal</t>
  </si>
  <si>
    <t>2.1.1.2.10.02.45</t>
  </si>
  <si>
    <t>RB ingresos corrientes de libre destinación</t>
  </si>
  <si>
    <t>2.1.1.2.10.02.57</t>
  </si>
  <si>
    <t>RB  SGP Proposito general l Deporte y Recreación</t>
  </si>
  <si>
    <t>2.1.1.2.10.02.63</t>
  </si>
  <si>
    <t>RB Tasa pro deporte</t>
  </si>
  <si>
    <t>2.10.1</t>
  </si>
  <si>
    <t>INGRESOS</t>
  </si>
  <si>
    <t>2.10.1.1</t>
  </si>
  <si>
    <t>INGRESOS CORRIENTES</t>
  </si>
  <si>
    <t>2.10.1.1.01</t>
  </si>
  <si>
    <t>INGRESOS TRIBUTARIOS</t>
  </si>
  <si>
    <t>2.10.1.1.01.02</t>
  </si>
  <si>
    <t>IMPUESTOS INDIRECTOS</t>
  </si>
  <si>
    <t>2.10.1.1.01.02.205</t>
  </si>
  <si>
    <t>Impuesto Espectáculos Públicos con Destino al Deporte</t>
  </si>
  <si>
    <t>2.10.1.1.01.02.218</t>
  </si>
  <si>
    <t>Tasa del deporte y recreación   Concepto en creación por Minhacienda</t>
  </si>
  <si>
    <t>2.10.1.1.01.02.220</t>
  </si>
  <si>
    <t>Tasa pro deporte CSF</t>
  </si>
  <si>
    <t>2.10.1.1.02</t>
  </si>
  <si>
    <t>INGRESOS NO TRIBUTARIOS</t>
  </si>
  <si>
    <t>2.10.1.1.02.05</t>
  </si>
  <si>
    <t>VENTAS DE BIENES Y SERVICIOS</t>
  </si>
  <si>
    <t>2.10.1.1.02.05.002</t>
  </si>
  <si>
    <t>VENTAS  INCIDENTALES DE ESTABLECIMIENTOS  NO DE MERCADO</t>
  </si>
  <si>
    <t>2.10.1.1.02.05.002.07</t>
  </si>
  <si>
    <t>Servicios financieros  y servicios conexos, servicios inmobiliarios  y servicios de leasing</t>
  </si>
  <si>
    <t>2.10.1.1.02.05.002.07.01</t>
  </si>
  <si>
    <t>Arrendamientos</t>
  </si>
  <si>
    <t>2.10.1.1.02.06</t>
  </si>
  <si>
    <t>TRANSFERENCIAS CORRIENTES</t>
  </si>
  <si>
    <t>2.10.1.1.02.06.001</t>
  </si>
  <si>
    <t>Participación para proposito general</t>
  </si>
  <si>
    <t>2.10.1.1.02.06.001.03</t>
  </si>
  <si>
    <t>2.10.1.1.02.06.001.03.01</t>
  </si>
  <si>
    <t>Deporte y Recreación</t>
  </si>
  <si>
    <t>2.10.1.1.02.06.001.03.03</t>
  </si>
  <si>
    <t>Proposito General de libre destinación</t>
  </si>
  <si>
    <t>2.10.1.1.02.06.006</t>
  </si>
  <si>
    <t>Transferencias de otras entidades del gobierno general</t>
  </si>
  <si>
    <t>2.10.1.1.02.06.006.06</t>
  </si>
  <si>
    <t>Otras unidades de gobierno</t>
  </si>
  <si>
    <t>2.10.1.1.02.06.006.06.01</t>
  </si>
  <si>
    <t>De muniicipio de Cúcuta para funcionamiento</t>
  </si>
  <si>
    <t>2.10.1.1.02.06.006.06.02</t>
  </si>
  <si>
    <t>Del Municipio de Cúcuta para inversión</t>
  </si>
  <si>
    <t>2.10.1.1.02.06.006.06.03</t>
  </si>
  <si>
    <t>recursos ley 1289 ley del tabaco</t>
  </si>
  <si>
    <t>2.10.1.2</t>
  </si>
  <si>
    <t>RECURSOS DE CAPITAL</t>
  </si>
  <si>
    <t>2.10.1.2.05</t>
  </si>
  <si>
    <t>Rendimientos financieros</t>
  </si>
  <si>
    <t>2.10.1.2.05.01</t>
  </si>
  <si>
    <t>De recursos propios</t>
  </si>
  <si>
    <t>2.10.1.2.05.01.01</t>
  </si>
  <si>
    <t>Recursos propios</t>
  </si>
  <si>
    <t>2.10.1.2.05.02</t>
  </si>
  <si>
    <t>Depositos</t>
  </si>
  <si>
    <t>2.10.1.2.05.02.02</t>
  </si>
  <si>
    <t>Tasa pro deporte</t>
  </si>
  <si>
    <t>2.10.1.2.05.02.03</t>
  </si>
  <si>
    <t>SGP Deporte</t>
  </si>
  <si>
    <t>2.10.1.2.05.02.04</t>
  </si>
  <si>
    <t>Rendimientos Transferencias Municipales</t>
  </si>
  <si>
    <t>2.10.1.2.05.02.05</t>
  </si>
  <si>
    <t>Rendimiento estampilla pro deporte</t>
  </si>
  <si>
    <t>2.10.1.2.05.02.06</t>
  </si>
  <si>
    <t>Rendimiento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</si>
</sst>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49" fontId="1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49" fontId="0" fillId="0" borderId="1" xfId="0" applyNumberFormat="1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DDC9-4659-47BA-A871-6A7F6B81C38A}">
  <dimension ref="A1:L43"/>
  <sheetViews>
    <sheetView tabSelected="1" workbookViewId="0">
      <selection activeCell="G12" sqref="G11:G12"/>
    </sheetView>
  </sheetViews>
  <sheetFormatPr baseColWidth="10" defaultRowHeight="15" x14ac:dyDescent="0.25"/>
  <cols>
    <col min="1" max="1" width="25.5703125" customWidth="1"/>
    <col min="2" max="2" width="50.7109375" customWidth="1"/>
    <col min="3" max="3" width="21.7109375" customWidth="1"/>
    <col min="4" max="7" width="20.7109375" customWidth="1"/>
    <col min="8" max="8" width="24.7109375" customWidth="1"/>
    <col min="9" max="9" width="20.7109375" customWidth="1"/>
    <col min="10" max="10" width="17.7109375" customWidth="1"/>
    <col min="11" max="11" width="20.7109375" customWidth="1"/>
    <col min="12" max="12" width="17.710937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9" t="s">
        <v>2</v>
      </c>
      <c r="K2" s="10">
        <v>45120</v>
      </c>
      <c r="L2" s="8"/>
    </row>
    <row r="3" spans="1:12" x14ac:dyDescent="0.25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25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3" t="s">
        <v>28</v>
      </c>
      <c r="B6" s="3" t="s">
        <v>29</v>
      </c>
      <c r="C6" s="4">
        <f>12979176113+C38</f>
        <v>12979176113</v>
      </c>
      <c r="D6" s="4">
        <f t="shared" ref="D6:L6" si="0">12979176113+D38</f>
        <v>18197064386</v>
      </c>
      <c r="E6" s="4">
        <f t="shared" si="0"/>
        <v>12979176113</v>
      </c>
      <c r="F6" s="4">
        <f t="shared" si="0"/>
        <v>12979176113</v>
      </c>
      <c r="G6" s="4">
        <f t="shared" si="0"/>
        <v>12979176113</v>
      </c>
      <c r="H6" s="4">
        <f t="shared" si="0"/>
        <v>18197064386</v>
      </c>
      <c r="I6" s="4">
        <f t="shared" si="0"/>
        <v>12979176113</v>
      </c>
      <c r="J6" s="4">
        <f t="shared" si="0"/>
        <v>12979176113</v>
      </c>
      <c r="K6" s="4">
        <f t="shared" si="0"/>
        <v>18197064386</v>
      </c>
      <c r="L6" s="4">
        <f t="shared" si="0"/>
        <v>12979176113</v>
      </c>
    </row>
    <row r="7" spans="1:12" x14ac:dyDescent="0.25">
      <c r="A7" s="3" t="s">
        <v>30</v>
      </c>
      <c r="B7" s="3" t="s">
        <v>31</v>
      </c>
      <c r="C7" s="4">
        <v>12949976113</v>
      </c>
      <c r="D7" s="4">
        <v>0</v>
      </c>
      <c r="E7" s="4">
        <v>0</v>
      </c>
      <c r="F7" s="4">
        <v>0</v>
      </c>
      <c r="G7" s="4">
        <v>0</v>
      </c>
      <c r="H7" s="4">
        <v>12949976113</v>
      </c>
      <c r="I7" s="4">
        <v>6872633376</v>
      </c>
      <c r="J7" s="4">
        <v>6872633376</v>
      </c>
      <c r="K7" s="4">
        <v>6077342737</v>
      </c>
      <c r="L7" s="5">
        <v>317400580</v>
      </c>
    </row>
    <row r="8" spans="1:12" x14ac:dyDescent="0.25">
      <c r="A8" s="3" t="s">
        <v>32</v>
      </c>
      <c r="B8" s="3" t="s">
        <v>33</v>
      </c>
      <c r="C8" s="4">
        <v>5472340693</v>
      </c>
      <c r="D8" s="4">
        <v>0</v>
      </c>
      <c r="E8" s="4">
        <v>0</v>
      </c>
      <c r="F8" s="4">
        <v>0</v>
      </c>
      <c r="G8" s="4">
        <v>0</v>
      </c>
      <c r="H8" s="4">
        <v>5472340693</v>
      </c>
      <c r="I8" s="4">
        <v>1978401645</v>
      </c>
      <c r="J8" s="4">
        <v>1978401645</v>
      </c>
      <c r="K8" s="4">
        <v>3493939048</v>
      </c>
      <c r="L8" s="5">
        <v>0</v>
      </c>
    </row>
    <row r="9" spans="1:12" x14ac:dyDescent="0.25">
      <c r="A9" s="3" t="s">
        <v>34</v>
      </c>
      <c r="B9" s="3" t="s">
        <v>35</v>
      </c>
      <c r="C9" s="4">
        <v>5472340693</v>
      </c>
      <c r="D9" s="4">
        <v>0</v>
      </c>
      <c r="E9" s="4">
        <v>0</v>
      </c>
      <c r="F9" s="4">
        <v>0</v>
      </c>
      <c r="G9" s="4">
        <v>0</v>
      </c>
      <c r="H9" s="4">
        <v>5472340693</v>
      </c>
      <c r="I9" s="4">
        <v>1978401645</v>
      </c>
      <c r="J9" s="4">
        <v>1978401645</v>
      </c>
      <c r="K9" s="4">
        <v>3493939048</v>
      </c>
      <c r="L9" s="5">
        <v>0</v>
      </c>
    </row>
    <row r="10" spans="1:12" x14ac:dyDescent="0.25">
      <c r="A10" s="6" t="s">
        <v>36</v>
      </c>
      <c r="B10" s="6" t="s">
        <v>37</v>
      </c>
      <c r="C10" s="7">
        <v>110000000</v>
      </c>
      <c r="D10" s="7">
        <v>0</v>
      </c>
      <c r="E10" s="7">
        <v>0</v>
      </c>
      <c r="F10" s="7">
        <v>0</v>
      </c>
      <c r="G10" s="7">
        <v>0</v>
      </c>
      <c r="H10" s="7">
        <v>110000000</v>
      </c>
      <c r="I10" s="7">
        <v>35812850</v>
      </c>
      <c r="J10" s="7">
        <v>35812850</v>
      </c>
      <c r="K10" s="7">
        <v>74187150</v>
      </c>
      <c r="L10" s="2">
        <v>0</v>
      </c>
    </row>
    <row r="11" spans="1:12" x14ac:dyDescent="0.25">
      <c r="A11" s="6" t="s">
        <v>38</v>
      </c>
      <c r="B11" s="6" t="s">
        <v>39</v>
      </c>
      <c r="C11" s="7">
        <v>5276340693</v>
      </c>
      <c r="D11" s="7">
        <v>0</v>
      </c>
      <c r="E11" s="7">
        <v>0</v>
      </c>
      <c r="F11" s="7">
        <v>0</v>
      </c>
      <c r="G11" s="7">
        <v>0</v>
      </c>
      <c r="H11" s="7">
        <v>5276340693</v>
      </c>
      <c r="I11" s="7">
        <v>1891225466</v>
      </c>
      <c r="J11" s="7">
        <v>1891225466</v>
      </c>
      <c r="K11" s="7">
        <v>3385115227</v>
      </c>
      <c r="L11" s="2">
        <v>0</v>
      </c>
    </row>
    <row r="12" spans="1:12" x14ac:dyDescent="0.25">
      <c r="A12" s="6" t="s">
        <v>40</v>
      </c>
      <c r="B12" s="6" t="s">
        <v>41</v>
      </c>
      <c r="C12" s="7">
        <v>86000000</v>
      </c>
      <c r="D12" s="7">
        <v>0</v>
      </c>
      <c r="E12" s="7">
        <v>0</v>
      </c>
      <c r="F12" s="7">
        <v>0</v>
      </c>
      <c r="G12" s="7">
        <v>0</v>
      </c>
      <c r="H12" s="7">
        <v>86000000</v>
      </c>
      <c r="I12" s="7">
        <v>51363329</v>
      </c>
      <c r="J12" s="7">
        <v>51363329</v>
      </c>
      <c r="K12" s="7">
        <v>34636671</v>
      </c>
      <c r="L12" s="2">
        <v>0</v>
      </c>
    </row>
    <row r="13" spans="1:12" x14ac:dyDescent="0.25">
      <c r="A13" s="3" t="s">
        <v>42</v>
      </c>
      <c r="B13" s="3" t="s">
        <v>43</v>
      </c>
      <c r="C13" s="4">
        <v>7477635420</v>
      </c>
      <c r="D13" s="4">
        <v>0</v>
      </c>
      <c r="E13" s="4">
        <v>0</v>
      </c>
      <c r="F13" s="4">
        <v>0</v>
      </c>
      <c r="G13" s="4">
        <v>0</v>
      </c>
      <c r="H13" s="4">
        <v>7477635420</v>
      </c>
      <c r="I13" s="4">
        <v>4894231731</v>
      </c>
      <c r="J13" s="4">
        <v>4894231731</v>
      </c>
      <c r="K13" s="4">
        <v>2583403689</v>
      </c>
      <c r="L13" s="5">
        <v>317400580</v>
      </c>
    </row>
    <row r="14" spans="1:12" x14ac:dyDescent="0.25">
      <c r="A14" s="3" t="s">
        <v>44</v>
      </c>
      <c r="B14" s="3" t="s">
        <v>45</v>
      </c>
      <c r="C14" s="4">
        <v>100000000</v>
      </c>
      <c r="D14" s="4">
        <v>0</v>
      </c>
      <c r="E14" s="4">
        <v>0</v>
      </c>
      <c r="F14" s="4">
        <v>0</v>
      </c>
      <c r="G14" s="4">
        <v>0</v>
      </c>
      <c r="H14" s="4">
        <v>100000000</v>
      </c>
      <c r="I14" s="4">
        <v>193302148</v>
      </c>
      <c r="J14" s="4">
        <v>193302148</v>
      </c>
      <c r="K14" s="4">
        <v>-93302148</v>
      </c>
      <c r="L14" s="5">
        <v>96080300</v>
      </c>
    </row>
    <row r="15" spans="1:12" x14ac:dyDescent="0.25">
      <c r="A15" s="3" t="s">
        <v>46</v>
      </c>
      <c r="B15" s="3" t="s">
        <v>47</v>
      </c>
      <c r="C15" s="4">
        <v>100000000</v>
      </c>
      <c r="D15" s="4">
        <v>0</v>
      </c>
      <c r="E15" s="4">
        <v>0</v>
      </c>
      <c r="F15" s="4">
        <v>0</v>
      </c>
      <c r="G15" s="4">
        <v>0</v>
      </c>
      <c r="H15" s="4">
        <v>100000000</v>
      </c>
      <c r="I15" s="4">
        <v>193302148</v>
      </c>
      <c r="J15" s="4">
        <v>193302148</v>
      </c>
      <c r="K15" s="4">
        <v>-93302148</v>
      </c>
      <c r="L15" s="5">
        <v>96080300</v>
      </c>
    </row>
    <row r="16" spans="1:12" x14ac:dyDescent="0.25">
      <c r="A16" s="3" t="s">
        <v>48</v>
      </c>
      <c r="B16" s="3" t="s">
        <v>49</v>
      </c>
      <c r="C16" s="4">
        <v>100000000</v>
      </c>
      <c r="D16" s="4">
        <v>0</v>
      </c>
      <c r="E16" s="4">
        <v>0</v>
      </c>
      <c r="F16" s="4">
        <v>0</v>
      </c>
      <c r="G16" s="4">
        <v>0</v>
      </c>
      <c r="H16" s="4">
        <v>100000000</v>
      </c>
      <c r="I16" s="4">
        <v>193302148</v>
      </c>
      <c r="J16" s="4">
        <v>193302148</v>
      </c>
      <c r="K16" s="4">
        <v>-93302148</v>
      </c>
      <c r="L16" s="5">
        <v>96080300</v>
      </c>
    </row>
    <row r="17" spans="1:12" x14ac:dyDescent="0.25">
      <c r="A17" s="6" t="s">
        <v>50</v>
      </c>
      <c r="B17" s="6" t="s">
        <v>51</v>
      </c>
      <c r="C17" s="7">
        <v>100000000</v>
      </c>
      <c r="D17" s="7">
        <v>0</v>
      </c>
      <c r="E17" s="7">
        <v>0</v>
      </c>
      <c r="F17" s="7">
        <v>0</v>
      </c>
      <c r="G17" s="7">
        <v>0</v>
      </c>
      <c r="H17" s="7">
        <v>100000000</v>
      </c>
      <c r="I17" s="7">
        <v>193302148</v>
      </c>
      <c r="J17" s="7">
        <v>193302148</v>
      </c>
      <c r="K17" s="7">
        <v>-93302148</v>
      </c>
      <c r="L17" s="2">
        <v>96080300</v>
      </c>
    </row>
    <row r="18" spans="1:12" x14ac:dyDescent="0.25">
      <c r="A18" s="3" t="s">
        <v>52</v>
      </c>
      <c r="B18" s="3" t="s">
        <v>53</v>
      </c>
      <c r="C18" s="4">
        <v>7377635420</v>
      </c>
      <c r="D18" s="4">
        <v>0</v>
      </c>
      <c r="E18" s="4">
        <v>0</v>
      </c>
      <c r="F18" s="4">
        <v>0</v>
      </c>
      <c r="G18" s="4">
        <v>0</v>
      </c>
      <c r="H18" s="4">
        <v>7377635420</v>
      </c>
      <c r="I18" s="4">
        <v>4700929583</v>
      </c>
      <c r="J18" s="4">
        <v>4700929583</v>
      </c>
      <c r="K18" s="4">
        <v>2676705837</v>
      </c>
      <c r="L18" s="5">
        <v>221320280</v>
      </c>
    </row>
    <row r="19" spans="1:12" x14ac:dyDescent="0.25">
      <c r="A19" s="3" t="s">
        <v>54</v>
      </c>
      <c r="B19" s="3" t="s">
        <v>55</v>
      </c>
      <c r="C19" s="7">
        <v>4875770900</v>
      </c>
      <c r="D19" s="7">
        <v>0</v>
      </c>
      <c r="E19" s="7">
        <v>0</v>
      </c>
      <c r="F19" s="7">
        <v>0</v>
      </c>
      <c r="G19" s="7">
        <v>0</v>
      </c>
      <c r="H19" s="7">
        <v>4875770900</v>
      </c>
      <c r="I19" s="7">
        <v>3611854432</v>
      </c>
      <c r="J19" s="7">
        <v>3611854432</v>
      </c>
      <c r="K19" s="7">
        <v>1263916468</v>
      </c>
      <c r="L19" s="2">
        <v>120000000</v>
      </c>
    </row>
    <row r="20" spans="1:12" x14ac:dyDescent="0.25">
      <c r="A20" s="3" t="s">
        <v>56</v>
      </c>
      <c r="B20" s="3" t="s">
        <v>55</v>
      </c>
      <c r="C20" s="7">
        <v>4875770900</v>
      </c>
      <c r="D20" s="7">
        <v>0</v>
      </c>
      <c r="E20" s="7">
        <v>0</v>
      </c>
      <c r="F20" s="7">
        <v>0</v>
      </c>
      <c r="G20" s="7">
        <v>0</v>
      </c>
      <c r="H20" s="7">
        <v>4875770900</v>
      </c>
      <c r="I20" s="7">
        <v>3611854432</v>
      </c>
      <c r="J20" s="7">
        <v>3611854432</v>
      </c>
      <c r="K20" s="7">
        <v>1263916468</v>
      </c>
      <c r="L20" s="2">
        <v>120000000</v>
      </c>
    </row>
    <row r="21" spans="1:12" x14ac:dyDescent="0.25">
      <c r="A21" s="6" t="s">
        <v>57</v>
      </c>
      <c r="B21" s="6" t="s">
        <v>58</v>
      </c>
      <c r="C21" s="7">
        <v>2389921843</v>
      </c>
      <c r="D21" s="7">
        <v>0</v>
      </c>
      <c r="E21" s="7">
        <v>0</v>
      </c>
      <c r="F21" s="7">
        <v>0</v>
      </c>
      <c r="G21" s="7">
        <v>0</v>
      </c>
      <c r="H21" s="7">
        <v>2389921843</v>
      </c>
      <c r="I21" s="7">
        <v>2447209869</v>
      </c>
      <c r="J21" s="7">
        <v>2447209869</v>
      </c>
      <c r="K21" s="7">
        <v>-57288026</v>
      </c>
      <c r="L21" s="2">
        <v>120000000</v>
      </c>
    </row>
    <row r="22" spans="1:12" x14ac:dyDescent="0.25">
      <c r="A22" s="6" t="s">
        <v>59</v>
      </c>
      <c r="B22" s="6" t="s">
        <v>60</v>
      </c>
      <c r="C22" s="7">
        <v>2485849057</v>
      </c>
      <c r="D22" s="7">
        <v>0</v>
      </c>
      <c r="E22" s="7">
        <v>0</v>
      </c>
      <c r="F22" s="7">
        <v>0</v>
      </c>
      <c r="G22" s="7">
        <v>0</v>
      </c>
      <c r="H22" s="7">
        <v>2485849057</v>
      </c>
      <c r="I22" s="7">
        <v>1164644563</v>
      </c>
      <c r="J22" s="7">
        <v>1164644563</v>
      </c>
      <c r="K22" s="7">
        <v>1321204494</v>
      </c>
      <c r="L22" s="2">
        <v>0</v>
      </c>
    </row>
    <row r="23" spans="1:12" x14ac:dyDescent="0.25">
      <c r="A23" s="3" t="s">
        <v>61</v>
      </c>
      <c r="B23" s="3" t="s">
        <v>62</v>
      </c>
      <c r="C23" s="4">
        <v>2501864520</v>
      </c>
      <c r="D23" s="4">
        <v>0</v>
      </c>
      <c r="E23" s="4">
        <v>0</v>
      </c>
      <c r="F23" s="4">
        <v>0</v>
      </c>
      <c r="G23" s="4">
        <v>0</v>
      </c>
      <c r="H23" s="4">
        <v>2501864520</v>
      </c>
      <c r="I23" s="4">
        <v>1089075151</v>
      </c>
      <c r="J23" s="4">
        <v>1089075151</v>
      </c>
      <c r="K23" s="4">
        <v>1412789369</v>
      </c>
      <c r="L23" s="5">
        <v>101320280</v>
      </c>
    </row>
    <row r="24" spans="1:12" x14ac:dyDescent="0.25">
      <c r="A24" s="3" t="s">
        <v>63</v>
      </c>
      <c r="B24" s="3" t="s">
        <v>64</v>
      </c>
      <c r="C24" s="4">
        <v>2501864520</v>
      </c>
      <c r="D24" s="4">
        <v>0</v>
      </c>
      <c r="E24" s="4">
        <v>0</v>
      </c>
      <c r="F24" s="4">
        <v>0</v>
      </c>
      <c r="G24" s="4">
        <v>0</v>
      </c>
      <c r="H24" s="4">
        <v>2501864520</v>
      </c>
      <c r="I24" s="4">
        <v>1089075151</v>
      </c>
      <c r="J24" s="4">
        <v>1089075151</v>
      </c>
      <c r="K24" s="4">
        <v>1412789369</v>
      </c>
      <c r="L24" s="5">
        <v>101320280</v>
      </c>
    </row>
    <row r="25" spans="1:12" x14ac:dyDescent="0.25">
      <c r="A25" s="6" t="s">
        <v>65</v>
      </c>
      <c r="B25" s="6" t="s">
        <v>66</v>
      </c>
      <c r="C25" s="7">
        <v>2352713577</v>
      </c>
      <c r="D25" s="7">
        <v>0</v>
      </c>
      <c r="E25" s="7">
        <v>0</v>
      </c>
      <c r="F25" s="7">
        <v>0</v>
      </c>
      <c r="G25" s="7">
        <v>0</v>
      </c>
      <c r="H25" s="7">
        <v>2352713577</v>
      </c>
      <c r="I25" s="7">
        <v>980297324</v>
      </c>
      <c r="J25" s="7">
        <v>980297324</v>
      </c>
      <c r="K25" s="7">
        <v>1372416253</v>
      </c>
      <c r="L25" s="2">
        <v>0</v>
      </c>
    </row>
    <row r="26" spans="1:12" x14ac:dyDescent="0.25">
      <c r="A26" s="6" t="s">
        <v>67</v>
      </c>
      <c r="B26" s="6" t="s">
        <v>68</v>
      </c>
      <c r="C26" s="7">
        <v>149150943</v>
      </c>
      <c r="D26" s="7">
        <v>0</v>
      </c>
      <c r="E26" s="7">
        <v>0</v>
      </c>
      <c r="F26" s="7">
        <v>0</v>
      </c>
      <c r="G26" s="7">
        <v>0</v>
      </c>
      <c r="H26" s="7">
        <v>149150943</v>
      </c>
      <c r="I26" s="7">
        <v>7457547</v>
      </c>
      <c r="J26" s="7">
        <v>7457547</v>
      </c>
      <c r="K26" s="7">
        <v>141693396</v>
      </c>
      <c r="L26" s="2">
        <v>0</v>
      </c>
    </row>
    <row r="27" spans="1:12" x14ac:dyDescent="0.25">
      <c r="A27" s="6" t="s">
        <v>69</v>
      </c>
      <c r="B27" s="6" t="s">
        <v>70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101320280</v>
      </c>
      <c r="J27" s="7">
        <v>101320280</v>
      </c>
      <c r="K27" s="7">
        <v>-101320280</v>
      </c>
      <c r="L27" s="2">
        <v>101320280</v>
      </c>
    </row>
    <row r="28" spans="1:12" x14ac:dyDescent="0.25">
      <c r="A28" s="3" t="s">
        <v>71</v>
      </c>
      <c r="B28" s="3" t="s">
        <v>72</v>
      </c>
      <c r="C28" s="4">
        <v>29200000</v>
      </c>
      <c r="D28" s="4">
        <v>0</v>
      </c>
      <c r="E28" s="4">
        <v>0</v>
      </c>
      <c r="F28" s="4">
        <v>0</v>
      </c>
      <c r="G28" s="4">
        <v>0</v>
      </c>
      <c r="H28" s="4">
        <v>29200000</v>
      </c>
      <c r="I28" s="4">
        <v>46779305</v>
      </c>
      <c r="J28" s="4">
        <v>46779305</v>
      </c>
      <c r="K28" s="4">
        <v>-17579305</v>
      </c>
      <c r="L28" s="5">
        <v>30153893</v>
      </c>
    </row>
    <row r="29" spans="1:12" x14ac:dyDescent="0.25">
      <c r="A29" s="3" t="s">
        <v>73</v>
      </c>
      <c r="B29" s="3" t="s">
        <v>74</v>
      </c>
      <c r="C29" s="4">
        <v>29200000</v>
      </c>
      <c r="D29" s="4">
        <v>0</v>
      </c>
      <c r="E29" s="4">
        <v>0</v>
      </c>
      <c r="F29" s="4">
        <v>0</v>
      </c>
      <c r="G29" s="4">
        <v>0</v>
      </c>
      <c r="H29" s="4">
        <v>29200000</v>
      </c>
      <c r="I29" s="4">
        <v>46779305</v>
      </c>
      <c r="J29" s="4">
        <v>46779305</v>
      </c>
      <c r="K29" s="4">
        <v>-17579305</v>
      </c>
      <c r="L29" s="5">
        <v>30153893</v>
      </c>
    </row>
    <row r="30" spans="1:12" x14ac:dyDescent="0.25">
      <c r="A30" s="3" t="s">
        <v>75</v>
      </c>
      <c r="B30" s="3" t="s">
        <v>76</v>
      </c>
      <c r="C30" s="4">
        <v>15200000</v>
      </c>
      <c r="D30" s="4">
        <v>0</v>
      </c>
      <c r="E30" s="4">
        <v>0</v>
      </c>
      <c r="F30" s="4">
        <v>0</v>
      </c>
      <c r="G30" s="4">
        <v>0</v>
      </c>
      <c r="H30" s="4">
        <v>15200000</v>
      </c>
      <c r="I30" s="4">
        <v>2630763</v>
      </c>
      <c r="J30" s="4">
        <v>2630763</v>
      </c>
      <c r="K30" s="4">
        <v>12569237</v>
      </c>
      <c r="L30" s="5">
        <v>0</v>
      </c>
    </row>
    <row r="31" spans="1:12" x14ac:dyDescent="0.25">
      <c r="A31" s="6" t="s">
        <v>77</v>
      </c>
      <c r="B31" s="6" t="s">
        <v>78</v>
      </c>
      <c r="C31" s="7">
        <v>15200000</v>
      </c>
      <c r="D31" s="7">
        <v>0</v>
      </c>
      <c r="E31" s="7">
        <v>0</v>
      </c>
      <c r="F31" s="7">
        <v>0</v>
      </c>
      <c r="G31" s="7">
        <v>0</v>
      </c>
      <c r="H31" s="7">
        <v>15200000</v>
      </c>
      <c r="I31" s="7">
        <v>2630763</v>
      </c>
      <c r="J31" s="7">
        <v>2630763</v>
      </c>
      <c r="K31" s="7">
        <v>12569237</v>
      </c>
      <c r="L31" s="2">
        <v>0</v>
      </c>
    </row>
    <row r="32" spans="1:12" x14ac:dyDescent="0.25">
      <c r="A32" s="3" t="s">
        <v>79</v>
      </c>
      <c r="B32" s="3" t="s">
        <v>80</v>
      </c>
      <c r="C32" s="4">
        <v>14000000</v>
      </c>
      <c r="D32" s="4">
        <v>0</v>
      </c>
      <c r="E32" s="4">
        <v>0</v>
      </c>
      <c r="F32" s="4">
        <v>0</v>
      </c>
      <c r="G32" s="4">
        <v>0</v>
      </c>
      <c r="H32" s="4">
        <v>14000000</v>
      </c>
      <c r="I32" s="4">
        <v>44148543</v>
      </c>
      <c r="J32" s="4">
        <v>44148543</v>
      </c>
      <c r="K32" s="4">
        <v>-30148543</v>
      </c>
      <c r="L32" s="5">
        <v>30153893</v>
      </c>
    </row>
    <row r="33" spans="1:12" x14ac:dyDescent="0.25">
      <c r="A33" s="6" t="s">
        <v>81</v>
      </c>
      <c r="B33" s="6" t="s">
        <v>82</v>
      </c>
      <c r="C33" s="7">
        <v>4000000</v>
      </c>
      <c r="D33" s="7">
        <v>0</v>
      </c>
      <c r="E33" s="7">
        <v>0</v>
      </c>
      <c r="F33" s="7">
        <v>0</v>
      </c>
      <c r="G33" s="7">
        <v>0</v>
      </c>
      <c r="H33" s="7">
        <v>4000000</v>
      </c>
      <c r="I33" s="7">
        <v>4491007</v>
      </c>
      <c r="J33" s="7">
        <v>4491007</v>
      </c>
      <c r="K33" s="7">
        <v>-491007</v>
      </c>
      <c r="L33" s="2">
        <v>496357</v>
      </c>
    </row>
    <row r="34" spans="1:12" x14ac:dyDescent="0.25">
      <c r="A34" s="6" t="s">
        <v>83</v>
      </c>
      <c r="B34" s="6" t="s">
        <v>84</v>
      </c>
      <c r="C34" s="7">
        <v>10000000</v>
      </c>
      <c r="D34" s="7">
        <v>0</v>
      </c>
      <c r="E34" s="7">
        <v>0</v>
      </c>
      <c r="F34" s="7">
        <v>0</v>
      </c>
      <c r="G34" s="7">
        <v>0</v>
      </c>
      <c r="H34" s="7">
        <v>10000000</v>
      </c>
      <c r="I34" s="7">
        <v>32839147</v>
      </c>
      <c r="J34" s="7">
        <v>32839147</v>
      </c>
      <c r="K34" s="7">
        <v>-22839147</v>
      </c>
      <c r="L34" s="2">
        <v>22839147</v>
      </c>
    </row>
    <row r="35" spans="1:12" x14ac:dyDescent="0.25">
      <c r="A35" s="6" t="s">
        <v>85</v>
      </c>
      <c r="B35" s="6" t="s">
        <v>86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6408909</v>
      </c>
      <c r="J35" s="7">
        <v>6408909</v>
      </c>
      <c r="K35" s="7">
        <v>-6408909</v>
      </c>
      <c r="L35" s="2">
        <v>6408909</v>
      </c>
    </row>
    <row r="36" spans="1:12" x14ac:dyDescent="0.25">
      <c r="A36" s="6" t="s">
        <v>87</v>
      </c>
      <c r="B36" s="6" t="s">
        <v>88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102578</v>
      </c>
      <c r="J36" s="7">
        <v>102578</v>
      </c>
      <c r="K36" s="7">
        <v>-102578</v>
      </c>
      <c r="L36" s="2">
        <v>102578</v>
      </c>
    </row>
    <row r="37" spans="1:12" x14ac:dyDescent="0.25">
      <c r="A37" s="6" t="s">
        <v>89</v>
      </c>
      <c r="B37" s="6" t="s">
        <v>90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306902</v>
      </c>
      <c r="J37" s="7">
        <v>306902</v>
      </c>
      <c r="K37" s="7">
        <v>-306902</v>
      </c>
      <c r="L37" s="2">
        <v>306902</v>
      </c>
    </row>
    <row r="38" spans="1:12" x14ac:dyDescent="0.25">
      <c r="A38" s="3" t="s">
        <v>16</v>
      </c>
      <c r="B38" s="3" t="s">
        <v>17</v>
      </c>
      <c r="C38" s="4">
        <v>0</v>
      </c>
      <c r="D38" s="4">
        <v>5217888273</v>
      </c>
      <c r="E38" s="4">
        <v>0</v>
      </c>
      <c r="F38" s="4">
        <v>0</v>
      </c>
      <c r="G38" s="4">
        <v>0</v>
      </c>
      <c r="H38" s="4">
        <v>5217888273</v>
      </c>
      <c r="I38" s="4">
        <v>0</v>
      </c>
      <c r="J38" s="4">
        <v>0</v>
      </c>
      <c r="K38" s="4">
        <v>5217888273</v>
      </c>
      <c r="L38" s="5">
        <v>0</v>
      </c>
    </row>
    <row r="39" spans="1:12" x14ac:dyDescent="0.25">
      <c r="A39" s="3" t="s">
        <v>18</v>
      </c>
      <c r="B39" s="3" t="s">
        <v>19</v>
      </c>
      <c r="C39" s="4">
        <v>0</v>
      </c>
      <c r="D39" s="4">
        <v>5217888273</v>
      </c>
      <c r="E39" s="4">
        <v>0</v>
      </c>
      <c r="F39" s="4">
        <v>0</v>
      </c>
      <c r="G39" s="4">
        <v>0</v>
      </c>
      <c r="H39" s="4">
        <v>5217888273</v>
      </c>
      <c r="I39" s="4">
        <v>0</v>
      </c>
      <c r="J39" s="4">
        <v>0</v>
      </c>
      <c r="K39" s="4">
        <v>5217888273</v>
      </c>
      <c r="L39" s="5">
        <v>0</v>
      </c>
    </row>
    <row r="40" spans="1:12" x14ac:dyDescent="0.25">
      <c r="A40" s="3" t="s">
        <v>20</v>
      </c>
      <c r="B40" s="3" t="s">
        <v>21</v>
      </c>
      <c r="C40" s="4">
        <v>0</v>
      </c>
      <c r="D40" s="4">
        <v>5217888273</v>
      </c>
      <c r="E40" s="4">
        <v>0</v>
      </c>
      <c r="F40" s="4">
        <v>0</v>
      </c>
      <c r="G40" s="4">
        <v>0</v>
      </c>
      <c r="H40" s="4">
        <v>5217888273</v>
      </c>
      <c r="I40" s="4">
        <v>0</v>
      </c>
      <c r="J40" s="4">
        <v>0</v>
      </c>
      <c r="K40" s="4">
        <v>5217888273</v>
      </c>
      <c r="L40" s="5">
        <v>0</v>
      </c>
    </row>
    <row r="41" spans="1:12" x14ac:dyDescent="0.25">
      <c r="A41" s="6" t="s">
        <v>22</v>
      </c>
      <c r="B41" s="6" t="s">
        <v>23</v>
      </c>
      <c r="C41" s="7">
        <v>0</v>
      </c>
      <c r="D41" s="7">
        <v>4250000000</v>
      </c>
      <c r="E41" s="7">
        <v>0</v>
      </c>
      <c r="F41" s="7">
        <v>0</v>
      </c>
      <c r="G41" s="7">
        <v>0</v>
      </c>
      <c r="H41" s="7">
        <v>4250000000</v>
      </c>
      <c r="I41" s="7">
        <v>0</v>
      </c>
      <c r="J41" s="7">
        <v>0</v>
      </c>
      <c r="K41" s="7">
        <v>4250000000</v>
      </c>
      <c r="L41" s="2">
        <v>0</v>
      </c>
    </row>
    <row r="42" spans="1:12" x14ac:dyDescent="0.25">
      <c r="A42" s="6" t="s">
        <v>24</v>
      </c>
      <c r="B42" s="6" t="s">
        <v>25</v>
      </c>
      <c r="C42" s="7">
        <v>0</v>
      </c>
      <c r="D42" s="7">
        <v>60000000</v>
      </c>
      <c r="E42" s="7">
        <v>0</v>
      </c>
      <c r="F42" s="7">
        <v>0</v>
      </c>
      <c r="G42" s="7">
        <v>0</v>
      </c>
      <c r="H42" s="7">
        <v>60000000</v>
      </c>
      <c r="I42" s="7">
        <v>0</v>
      </c>
      <c r="J42" s="7">
        <v>0</v>
      </c>
      <c r="K42" s="7">
        <v>60000000</v>
      </c>
      <c r="L42" s="2">
        <v>0</v>
      </c>
    </row>
    <row r="43" spans="1:12" x14ac:dyDescent="0.25">
      <c r="A43" s="6" t="s">
        <v>26</v>
      </c>
      <c r="B43" s="6" t="s">
        <v>27</v>
      </c>
      <c r="C43" s="7">
        <v>0</v>
      </c>
      <c r="D43" s="7">
        <v>907888273</v>
      </c>
      <c r="E43" s="7">
        <v>0</v>
      </c>
      <c r="F43" s="7">
        <v>0</v>
      </c>
      <c r="G43" s="7">
        <v>0</v>
      </c>
      <c r="H43" s="7">
        <v>907888273</v>
      </c>
      <c r="I43" s="7">
        <v>0</v>
      </c>
      <c r="J43" s="7">
        <v>0</v>
      </c>
      <c r="K43" s="7">
        <v>907888273</v>
      </c>
      <c r="L43" s="2">
        <v>0</v>
      </c>
    </row>
  </sheetData>
  <mergeCells count="6">
    <mergeCell ref="A1:B1"/>
    <mergeCell ref="C1:L1"/>
    <mergeCell ref="A2:B2"/>
    <mergeCell ref="C2:I2"/>
    <mergeCell ref="K2:L2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imrd cucuta</dc:creator>
  <cp:lastModifiedBy>imrd cucuta</cp:lastModifiedBy>
  <dcterms:created xsi:type="dcterms:W3CDTF">2023-07-13T15:39:38Z</dcterms:created>
  <dcterms:modified xsi:type="dcterms:W3CDTF">2023-07-13T15:44:05Z</dcterms:modified>
</cp:coreProperties>
</file>